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chools\colegios\EXTRAIDOS CON PYTHON\"/>
    </mc:Choice>
  </mc:AlternateContent>
  <xr:revisionPtr revIDLastSave="0" documentId="13_ncr:1_{8C8655C1-563D-467F-A647-F3CDEB601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84" i="1" l="1"/>
  <c r="E487" i="1"/>
  <c r="E485" i="1"/>
  <c r="E484" i="1"/>
  <c r="E483" i="1"/>
</calcChain>
</file>

<file path=xl/sharedStrings.xml><?xml version="1.0" encoding="utf-8"?>
<sst xmlns="http://schemas.openxmlformats.org/spreadsheetml/2006/main" count="4764" uniqueCount="1979">
  <si>
    <t>#</t>
  </si>
  <si>
    <t>Unidad Educativa</t>
  </si>
  <si>
    <t>Dependencia</t>
  </si>
  <si>
    <t>Estado</t>
  </si>
  <si>
    <t>Sub Sistema</t>
  </si>
  <si>
    <t>Depto.</t>
  </si>
  <si>
    <t>Municipio</t>
  </si>
  <si>
    <t>Zona</t>
  </si>
  <si>
    <t>Dirección</t>
  </si>
  <si>
    <t>1</t>
  </si>
  <si>
    <t>82480057 - MERCEDES VACA DE LANZA</t>
  </si>
  <si>
    <t>Fiscal</t>
  </si>
  <si>
    <t>Abierta</t>
  </si>
  <si>
    <t>Alternativa y Especial</t>
  </si>
  <si>
    <t>Pando</t>
  </si>
  <si>
    <t>CAPITAL (COBIJA)</t>
  </si>
  <si>
    <t>BARRIO PARAISO</t>
  </si>
  <si>
    <t>AVENIDA FLOR DEL PATUJU</t>
  </si>
  <si>
    <t>2</t>
  </si>
  <si>
    <t>82480031 - JUAN OLIVEIRA BARROS</t>
  </si>
  <si>
    <t>CENTRAL</t>
  </si>
  <si>
    <t>CALLE 11 DE OCTUBRE ESQ. SANTA CRUZ Nº 124</t>
  </si>
  <si>
    <t>3</t>
  </si>
  <si>
    <t>82480061 - PROF. FEDERICO CUETO RUIZ</t>
  </si>
  <si>
    <t>AV. 9 DE FEBRERO Y ALEMANIA</t>
  </si>
  <si>
    <t>4</t>
  </si>
  <si>
    <t>82480034 - 11 DE OCTUBRE</t>
  </si>
  <si>
    <t>11 DE OCTUBRE</t>
  </si>
  <si>
    <t>AV. 6 DE AGOSTO</t>
  </si>
  <si>
    <t>5</t>
  </si>
  <si>
    <t>82480052 - EL SABER</t>
  </si>
  <si>
    <t>CENTRO PENITENCIARIO VILLA BUCH</t>
  </si>
  <si>
    <t>AV. JOSE EUCLIDES BECERRA TORANZO</t>
  </si>
  <si>
    <t>6</t>
  </si>
  <si>
    <t>82480050 - PNP PANDO 9</t>
  </si>
  <si>
    <t>AV. 9 DE FEBRERO Nº 188</t>
  </si>
  <si>
    <t>7</t>
  </si>
  <si>
    <t>72480039 - EL PORVENIR</t>
  </si>
  <si>
    <t>Convenio</t>
  </si>
  <si>
    <t>PRIMERA SECCIÓN (PORVENIR)</t>
  </si>
  <si>
    <t>CALLE FAUSTINO SALVATIERRA</t>
  </si>
  <si>
    <t>8</t>
  </si>
  <si>
    <t>82460030 - MADRE DE DIOS</t>
  </si>
  <si>
    <t>PRIMERA SECCIÓN (PUERTO GONZALES MORENO)</t>
  </si>
  <si>
    <t>ANTONIO AGUADA</t>
  </si>
  <si>
    <t>9</t>
  </si>
  <si>
    <t>82460033 - PROF. GUEISA VACA TORREZ</t>
  </si>
  <si>
    <t>MIRAFLORES</t>
  </si>
  <si>
    <t>10</t>
  </si>
  <si>
    <t>82470056 - SAN IGNACIO</t>
  </si>
  <si>
    <t>PRIMERA SECCIÓN (PUERTO RICO)</t>
  </si>
  <si>
    <t>SANTA ROSA</t>
  </si>
  <si>
    <t>AV. 18 DE MAYO S/N</t>
  </si>
  <si>
    <t>11</t>
  </si>
  <si>
    <t>82470071 - PROF. RODOLFO YUBANERA DURY</t>
  </si>
  <si>
    <t>12</t>
  </si>
  <si>
    <t>82450014 - SIMON BOLIVAR</t>
  </si>
  <si>
    <t>PRIMERA SECCIÓN (SANTA ROSA)</t>
  </si>
  <si>
    <t>RURAL</t>
  </si>
  <si>
    <t>SIN URBANIZACION</t>
  </si>
  <si>
    <t>13</t>
  </si>
  <si>
    <t>62480013 - 30 DE AGOSTO</t>
  </si>
  <si>
    <t>SEGUNDA SECCIÓN (BOLPEBRA)</t>
  </si>
  <si>
    <t>CMD. NAREUDA</t>
  </si>
  <si>
    <t>14</t>
  </si>
  <si>
    <t>62480014 - 15 DE ABRIL</t>
  </si>
  <si>
    <t>CMO. SAN PEDRO DE BOLPEBRA</t>
  </si>
  <si>
    <t>15</t>
  </si>
  <si>
    <t>62480023 - PROF. RONALDO PARADA JIMENEZ</t>
  </si>
  <si>
    <t>16</t>
  </si>
  <si>
    <t>72460027 - JORGE ROBLEDO PEÑARANDA</t>
  </si>
  <si>
    <t>SEGUNDA SECCIÓN (SAN LORENZO)</t>
  </si>
  <si>
    <t>BLANCA FLOR</t>
  </si>
  <si>
    <t>17</t>
  </si>
  <si>
    <t>72460037 - PROF. JUSTA CHAMARRO JUSTINIANO</t>
  </si>
  <si>
    <t>18</t>
  </si>
  <si>
    <t>72440018 - SANTOS VILLA ESPERANZA</t>
  </si>
  <si>
    <t>SEGUNDA SECCIÓN (VILLA NUEVA (LOMA ALTA))</t>
  </si>
  <si>
    <t>LOMA ALTA</t>
  </si>
  <si>
    <t>19</t>
  </si>
  <si>
    <t>52480047 - JUANA TUPA MENDIETA</t>
  </si>
  <si>
    <t>TERCERA SECCIÓN (BELLA FLOR)</t>
  </si>
  <si>
    <t>VILLA AMAZÓNICA CARRETERA COBIJA - PUERTO RICO</t>
  </si>
  <si>
    <t>20</t>
  </si>
  <si>
    <t>62460071 - HUGO ZABALA PADILLA</t>
  </si>
  <si>
    <t>TERCERA SECCIÓN (EL SENA)</t>
  </si>
  <si>
    <t>LOC. EL SENA</t>
  </si>
  <si>
    <t>21</t>
  </si>
  <si>
    <t>62460036 - JULIO BECERRA LANDIVAR</t>
  </si>
  <si>
    <t>22</t>
  </si>
  <si>
    <t>62470049 - 4 DE SEPTIEMBRE</t>
  </si>
  <si>
    <t>TERCERA SECCIÓN (FILADELFIA)</t>
  </si>
  <si>
    <t>FILADELFIA</t>
  </si>
  <si>
    <t>23</t>
  </si>
  <si>
    <t>62470079 - PROF. EDGAR FLORES ROBERTS</t>
  </si>
  <si>
    <t>24</t>
  </si>
  <si>
    <t>72470008 - CIRO RAMIREZ RODRIGUEZ</t>
  </si>
  <si>
    <t>Abierta Sig. Gestión</t>
  </si>
  <si>
    <t>SEGUNDA SECCIÓN (SAN PEDRO)</t>
  </si>
  <si>
    <t>MANGALITO</t>
  </si>
  <si>
    <t>25</t>
  </si>
  <si>
    <t>82480036 - EQUIPO MOVIL DE ALFABETIZACION COBIJA</t>
  </si>
  <si>
    <t>Cerrada</t>
  </si>
  <si>
    <t>9 DE FEBRERO</t>
  </si>
  <si>
    <t>COBIJA</t>
  </si>
  <si>
    <t>26</t>
  </si>
  <si>
    <t>82480055 - CEPEAD I</t>
  </si>
  <si>
    <t>27</t>
  </si>
  <si>
    <t>82480056 - CEPEAD II</t>
  </si>
  <si>
    <t>28</t>
  </si>
  <si>
    <t>72480037 - PORVENIR</t>
  </si>
  <si>
    <t>FAUSTINO SALVATIERRA FRENTE IGLESIA</t>
  </si>
  <si>
    <t>29</t>
  </si>
  <si>
    <t>82480049 - ESTHER CAMPOS</t>
  </si>
  <si>
    <t>Especial</t>
  </si>
  <si>
    <t>AV. 9 DE FEBRERO Y EL CRISTO</t>
  </si>
  <si>
    <t>30</t>
  </si>
  <si>
    <t>82480035 - COBIJA B</t>
  </si>
  <si>
    <t>CONAVI</t>
  </si>
  <si>
    <t>CALLE MIGUEL FARAH Nº 51 BARRIO CONAVI</t>
  </si>
  <si>
    <t>31</t>
  </si>
  <si>
    <t>72480043 - PROF. HERMENEGILDA VENTURA TIRINA</t>
  </si>
  <si>
    <t>PORVENIR</t>
  </si>
  <si>
    <t>PORVENIR BARRIO GENERAL ROMAN</t>
  </si>
  <si>
    <t>32</t>
  </si>
  <si>
    <t>82460032 - 2 DE ABRIL</t>
  </si>
  <si>
    <t>AGUA DULCE</t>
  </si>
  <si>
    <t>33</t>
  </si>
  <si>
    <t>82470070 - MIRANDA</t>
  </si>
  <si>
    <t>PUERTO RICO</t>
  </si>
  <si>
    <t>18 DE MAYO PUERTO RICO</t>
  </si>
  <si>
    <t>34</t>
  </si>
  <si>
    <t>82450022 - DEFENSORES DEL ABUNA</t>
  </si>
  <si>
    <t>35</t>
  </si>
  <si>
    <t>62480024 - VIRGILIO ARROYO FLORES</t>
  </si>
  <si>
    <t>VERA CRUZ</t>
  </si>
  <si>
    <t>36</t>
  </si>
  <si>
    <t>72460038 - UN RAYO DE LUZ</t>
  </si>
  <si>
    <t>37</t>
  </si>
  <si>
    <t>52480043 - ING. EDGAR ROJAS CHUPINAWA</t>
  </si>
  <si>
    <t>KILOMETRO 91</t>
  </si>
  <si>
    <t>VILLA AMAZONICA</t>
  </si>
  <si>
    <t>38</t>
  </si>
  <si>
    <t>62460058 - MARCELA NUÑEZ</t>
  </si>
  <si>
    <t>EL SENA</t>
  </si>
  <si>
    <t>39</t>
  </si>
  <si>
    <t>62470070 - 2 DE MARZO</t>
  </si>
  <si>
    <t>40</t>
  </si>
  <si>
    <t>62440032 - 21 DE MARZO</t>
  </si>
  <si>
    <t>TERCERA SECCIÓN (SANTOS MERCADO)</t>
  </si>
  <si>
    <t>SANTA TERESA</t>
  </si>
  <si>
    <t>41</t>
  </si>
  <si>
    <t>82480028 - NUEVO TRIUNFO</t>
  </si>
  <si>
    <t>Regular</t>
  </si>
  <si>
    <t>CMD. NUEVO TRIUNFO</t>
  </si>
  <si>
    <t>42</t>
  </si>
  <si>
    <t>82480006 - VILLA CRUZ</t>
  </si>
  <si>
    <t>BARRIO VILLA CRUZ</t>
  </si>
  <si>
    <t>CALLE PASTOR VALDIVIESO N° 054</t>
  </si>
  <si>
    <t>43</t>
  </si>
  <si>
    <t>82480004 - COBIJA A</t>
  </si>
  <si>
    <t>44</t>
  </si>
  <si>
    <t>82480065 - ALFREDO OVANDO CANDIA</t>
  </si>
  <si>
    <t>URBANIZACION VANESSA JUSTINIANO</t>
  </si>
  <si>
    <t>CALLE S/N</t>
  </si>
  <si>
    <t>45</t>
  </si>
  <si>
    <t>82480029 - DEFENSORES DEL ACRE</t>
  </si>
  <si>
    <t>BRISAS DEL ACRE</t>
  </si>
  <si>
    <t>AVENIDA PANDO</t>
  </si>
  <si>
    <t>46</t>
  </si>
  <si>
    <t>82480030 - DR. ANTONIO VACA DIEZ SECUNDARIA</t>
  </si>
  <si>
    <t>47</t>
  </si>
  <si>
    <t>82480010 - ROGELIA MENACHO DE BALCAZAR</t>
  </si>
  <si>
    <t>48</t>
  </si>
  <si>
    <t>82480062 - NANDY - ACUARELA</t>
  </si>
  <si>
    <t>Privada</t>
  </si>
  <si>
    <t>BARRIO SENAC</t>
  </si>
  <si>
    <t>AV. COLUMNA PORVENIR S/N</t>
  </si>
  <si>
    <t>49</t>
  </si>
  <si>
    <t>82480063 - JUAN EVO MORALES AYMA</t>
  </si>
  <si>
    <t>LA CRUZ</t>
  </si>
  <si>
    <t>AV. 9 DE FEBRERO</t>
  </si>
  <si>
    <t>50</t>
  </si>
  <si>
    <t>82480048 - MANUELA ROJAS DE DOMINGUEZ</t>
  </si>
  <si>
    <t>BARRIO CACIQUE</t>
  </si>
  <si>
    <t>51</t>
  </si>
  <si>
    <t>82480058 - COLIBRI</t>
  </si>
  <si>
    <t>AVENIDA FERNANDEZ MOLINA N° 95</t>
  </si>
  <si>
    <t>52</t>
  </si>
  <si>
    <t>82480053 - SIMON BOLIVAR</t>
  </si>
  <si>
    <t>BARRIO PERLA DEL ACRE</t>
  </si>
  <si>
    <t>PERLA DEL ACRE S/N</t>
  </si>
  <si>
    <t>53</t>
  </si>
  <si>
    <t>82480060 - MARCELO QUIROGA SANTA CRUZ</t>
  </si>
  <si>
    <t>54</t>
  </si>
  <si>
    <t>82480002 - MARIANO BAPTISTA</t>
  </si>
  <si>
    <t>55</t>
  </si>
  <si>
    <t>82480051 - CASILDA MARTINS RIVERO</t>
  </si>
  <si>
    <t>CALLE 16 DE JULIO</t>
  </si>
  <si>
    <t>56</t>
  </si>
  <si>
    <t>82480001 - VICTOR LEON ARRUETA PELAES</t>
  </si>
  <si>
    <t>57</t>
  </si>
  <si>
    <t>82480003 - JUANA AZURDUY DE PADILLA</t>
  </si>
  <si>
    <t>AV. GRAL RENE BARRIENTOS</t>
  </si>
  <si>
    <t>58</t>
  </si>
  <si>
    <t>82480007 - MCAL. SUCRE</t>
  </si>
  <si>
    <t>MADRE NAZARIA</t>
  </si>
  <si>
    <t>59</t>
  </si>
  <si>
    <t>82480009 - MADRE NAZARIA</t>
  </si>
  <si>
    <t>60</t>
  </si>
  <si>
    <t>82480064 - PUERTO BAHIA</t>
  </si>
  <si>
    <t>61</t>
  </si>
  <si>
    <t>82480047 - BAKER</t>
  </si>
  <si>
    <t>AV. 9 DE FEBRERO NRO. 170</t>
  </si>
  <si>
    <t>62</t>
  </si>
  <si>
    <t>82480023 - HEROES DE LA DISTANCIA</t>
  </si>
  <si>
    <t>AVENIDA CIRCUNVALACION</t>
  </si>
  <si>
    <t>63</t>
  </si>
  <si>
    <t>82480040 - JOSE MANUEL PANDO</t>
  </si>
  <si>
    <t>SANTA CLARA</t>
  </si>
  <si>
    <t>AV. PANDO</t>
  </si>
  <si>
    <t>64</t>
  </si>
  <si>
    <t>82480042 - EBEN - EZER</t>
  </si>
  <si>
    <t>AV. 27 DE MAYO Nº 50</t>
  </si>
  <si>
    <t>65</t>
  </si>
  <si>
    <t>82480022 - SOFIA CALPIÑEIRO AÑEZ</t>
  </si>
  <si>
    <t>VILLA MONTES</t>
  </si>
  <si>
    <t>BARRIO VILLA MONTES</t>
  </si>
  <si>
    <t>66</t>
  </si>
  <si>
    <t>82480005 - DR. ANTONIO VACA DIEZ</t>
  </si>
  <si>
    <t>67</t>
  </si>
  <si>
    <t>82480038 - AMERINST</t>
  </si>
  <si>
    <t>BARRIO MIRAFLORES</t>
  </si>
  <si>
    <t>AVENIDA ARLINDO PUERTA N° 40</t>
  </si>
  <si>
    <t>68</t>
  </si>
  <si>
    <t>82480013 - ABAROA</t>
  </si>
  <si>
    <t>VILLA ABAROA</t>
  </si>
  <si>
    <t>69</t>
  </si>
  <si>
    <t>82480039 - SUJAL</t>
  </si>
  <si>
    <t>CMD. SUJAL</t>
  </si>
  <si>
    <t>70</t>
  </si>
  <si>
    <t>82480012 - BELLA VISTA</t>
  </si>
  <si>
    <t>BELLA VISTA</t>
  </si>
  <si>
    <t>71</t>
  </si>
  <si>
    <t>82480014 - MEJILLONES</t>
  </si>
  <si>
    <t>MEJILLONES</t>
  </si>
  <si>
    <t>CMD. MEJILLONES</t>
  </si>
  <si>
    <t>72</t>
  </si>
  <si>
    <t>82480025 - NUEVA ESPERANZA</t>
  </si>
  <si>
    <t>CMD. NUEVA ESPERANZA</t>
  </si>
  <si>
    <t>73</t>
  </si>
  <si>
    <t>82480046 - 17 DE MAYO</t>
  </si>
  <si>
    <t>17 DE MAYO</t>
  </si>
  <si>
    <t>CMD 17 ED MAYO</t>
  </si>
  <si>
    <t>74</t>
  </si>
  <si>
    <t>82480019 - MARAPANI</t>
  </si>
  <si>
    <t>CMD. MARAPANI</t>
  </si>
  <si>
    <t>75</t>
  </si>
  <si>
    <t>82480008 - BAJO VIRTUDES</t>
  </si>
  <si>
    <t>BAJO VIRTUDES</t>
  </si>
  <si>
    <t>CMD BAJO VIRTUDES</t>
  </si>
  <si>
    <t>76</t>
  </si>
  <si>
    <t>82480011 - GERMAN BUSCH</t>
  </si>
  <si>
    <t>VILLA BUSCH</t>
  </si>
  <si>
    <t>KM. 9 CARRETERA COBIJA PORVENIR</t>
  </si>
  <si>
    <t>77</t>
  </si>
  <si>
    <t>82480054 - SAN FRANCISCO DE ASSIS FE Y ALEGRIA</t>
  </si>
  <si>
    <t>CALLE NICOLAS SUAREZ IGLESIA (CARRETERA A PORVENIR A 8 KMS. DE COBIJA)</t>
  </si>
  <si>
    <t>78</t>
  </si>
  <si>
    <t>82480024 - NUESTRA SEÑORA DEL PILAR FE Y ALEGRIA</t>
  </si>
  <si>
    <t>79</t>
  </si>
  <si>
    <t>82480027 - VILLA FATIMA</t>
  </si>
  <si>
    <t>CMD. VILLA FATIMA</t>
  </si>
  <si>
    <t>80</t>
  </si>
  <si>
    <t>82480017 - MARIA BARZOLA</t>
  </si>
  <si>
    <t>VILLA ROSARIO</t>
  </si>
  <si>
    <t>CMD. VILLA ROSARIO</t>
  </si>
  <si>
    <t>81</t>
  </si>
  <si>
    <t>82480020 - ANTONIO AGUANARI</t>
  </si>
  <si>
    <t>ALTO BAHIA</t>
  </si>
  <si>
    <t>CMD. ALTO BAHIA</t>
  </si>
  <si>
    <t>82</t>
  </si>
  <si>
    <t>82480059 - MONTESSORI</t>
  </si>
  <si>
    <t>LAS PALMAS</t>
  </si>
  <si>
    <t>AV. ACRE S/N</t>
  </si>
  <si>
    <t>83</t>
  </si>
  <si>
    <t>82480045 - ABAIS</t>
  </si>
  <si>
    <t>27 DE MAYO</t>
  </si>
  <si>
    <t>CALLE LOS LIRIOS S/N</t>
  </si>
  <si>
    <t>84</t>
  </si>
  <si>
    <t>82480074 - AMERICA FAESA S.R.L.</t>
  </si>
  <si>
    <t>CALLE NICOLAS SUAREZ/BRUNO RACUA</t>
  </si>
  <si>
    <t>85</t>
  </si>
  <si>
    <t>82480069 - CASTAÑAL</t>
  </si>
  <si>
    <t>CASTAÑAL</t>
  </si>
  <si>
    <t>BARRIO CASTAÑAL</t>
  </si>
  <si>
    <t>86</t>
  </si>
  <si>
    <t>82440002 - RUFINO CHAO</t>
  </si>
  <si>
    <t>PRIMERA SECCIÓN (NUEVA ESPERANZA)</t>
  </si>
  <si>
    <t>PUERTO CONSUELO</t>
  </si>
  <si>
    <t>87</t>
  </si>
  <si>
    <t>82440008 - SAN ANDRES</t>
  </si>
  <si>
    <t>COMUNIDAD INDIGENA TACANA LA SELVA</t>
  </si>
  <si>
    <t>TRES HERMANOS</t>
  </si>
  <si>
    <t>88</t>
  </si>
  <si>
    <t>82440005 - GRAL. FEDERICO ROMAN</t>
  </si>
  <si>
    <t>PUERTO SUELO II</t>
  </si>
  <si>
    <t>FRENTE A LA POSTA SANITARIA CALE PRINCIPAL Nro 122</t>
  </si>
  <si>
    <t>89</t>
  </si>
  <si>
    <t>82440004 - LA GRAN CRUZ</t>
  </si>
  <si>
    <t>FRENTE A LA IGLESIA EVANGELICA ISRAELITA Nº58</t>
  </si>
  <si>
    <t>90</t>
  </si>
  <si>
    <t>82440007 - 29 DE SEPTIEMBRE</t>
  </si>
  <si>
    <t>COLLAU GUADALUPE</t>
  </si>
  <si>
    <t>FRENTE A LA POSTA DE SALUD DE LA COMUNIDAD</t>
  </si>
  <si>
    <t>91</t>
  </si>
  <si>
    <t>82440009 - RAFAEL RAMOS PAZ</t>
  </si>
  <si>
    <t>JERUSALEN</t>
  </si>
  <si>
    <t>92</t>
  </si>
  <si>
    <t>82440001 - MANUEL ESTREMADOIRO MARTINEZ</t>
  </si>
  <si>
    <t>NUEVA ESPERANZA</t>
  </si>
  <si>
    <t>93</t>
  </si>
  <si>
    <t>82440006 - BRUNO RACUA</t>
  </si>
  <si>
    <t>NUEVA UNION</t>
  </si>
  <si>
    <t>NUEVA UNION FRENTE A LA POSTA SANITARIA</t>
  </si>
  <si>
    <t>94</t>
  </si>
  <si>
    <t>82440003 - MONTE SINAI</t>
  </si>
  <si>
    <t>EL ARCA DE ISRAEL</t>
  </si>
  <si>
    <t>95</t>
  </si>
  <si>
    <t>72480007 - PARAISO</t>
  </si>
  <si>
    <t>CMD. COCAMITA</t>
  </si>
  <si>
    <t>96</t>
  </si>
  <si>
    <t>72480011 - VISTA ALEGRE</t>
  </si>
  <si>
    <t>97</t>
  </si>
  <si>
    <t>52480021 - MARANGUAPI</t>
  </si>
  <si>
    <t>CMD. MARANGUAPI</t>
  </si>
  <si>
    <t>98</t>
  </si>
  <si>
    <t>52480026 - SAN LUIS</t>
  </si>
  <si>
    <t>SAN LUIS</t>
  </si>
  <si>
    <t>99</t>
  </si>
  <si>
    <t>72480013 - MONSEÑOR SANTIESTEBAN</t>
  </si>
  <si>
    <t>CALLE GENERAL ROMAN AVENIDA CIVICA Y FAUSTINO SALVATIERRA</t>
  </si>
  <si>
    <t>100</t>
  </si>
  <si>
    <t>72480038 - VERONICA</t>
  </si>
  <si>
    <t>TRES BARRACAS</t>
  </si>
  <si>
    <t>101</t>
  </si>
  <si>
    <t>72480014 - SAN JOSE</t>
  </si>
  <si>
    <t>CMD. SAN JOSE KM. 19</t>
  </si>
  <si>
    <t>102</t>
  </si>
  <si>
    <t>72480008 - 16 DE JULIO</t>
  </si>
  <si>
    <t>BUENA VISTA</t>
  </si>
  <si>
    <t>103</t>
  </si>
  <si>
    <t>72480006 - CASTAÑERA</t>
  </si>
  <si>
    <t>CMD. CASTAÑERA KM 19</t>
  </si>
  <si>
    <t>104</t>
  </si>
  <si>
    <t>72480034 - COLUMNA PORVENIR</t>
  </si>
  <si>
    <t>ALTO COCAMA</t>
  </si>
  <si>
    <t>PORVENIR CARRETERA COBIJA KM. 1</t>
  </si>
  <si>
    <t>105</t>
  </si>
  <si>
    <t>72480044 - GUTEMBERT CRUZ</t>
  </si>
  <si>
    <t>CAMPO ANA</t>
  </si>
  <si>
    <t>CMD. CAMPO ANA</t>
  </si>
  <si>
    <t>106</t>
  </si>
  <si>
    <t>72480004 - CACHUELITA BAJO</t>
  </si>
  <si>
    <t>CMD. CACHUELITA BAJO</t>
  </si>
  <si>
    <t>107</t>
  </si>
  <si>
    <t>72480048 - RENATO VARGAS CONDORI</t>
  </si>
  <si>
    <t>108</t>
  </si>
  <si>
    <t>72480047 - AGUA RICA</t>
  </si>
  <si>
    <t>COMUNIDAD AGUA RICA</t>
  </si>
  <si>
    <t>109</t>
  </si>
  <si>
    <t>72480010 - SANTA FE</t>
  </si>
  <si>
    <t>CMD. SANTA FE</t>
  </si>
  <si>
    <t>110</t>
  </si>
  <si>
    <t>72480046 - NICOLAS SUAREZ</t>
  </si>
  <si>
    <t>CARRETERA COBIJA - PORVENIR</t>
  </si>
  <si>
    <t>LOCALIDAD VILLA ROJAS</t>
  </si>
  <si>
    <t>111</t>
  </si>
  <si>
    <t>72480033 - BRUNO RACUA</t>
  </si>
  <si>
    <t>112</t>
  </si>
  <si>
    <t>72480015 - SERAFIN CASTEDO</t>
  </si>
  <si>
    <t>CMD. VILLA ROJAS KM. 6</t>
  </si>
  <si>
    <t>113</t>
  </si>
  <si>
    <t>72480012 - MAXIMO MAMIO VARGAS</t>
  </si>
  <si>
    <t>CMD. NUEVA VIDA</t>
  </si>
  <si>
    <t>114</t>
  </si>
  <si>
    <t>72480041 - 23 DE MARZO</t>
  </si>
  <si>
    <t>5 DE AGOSTO</t>
  </si>
  <si>
    <t>5 DE AGOSTO S/N</t>
  </si>
  <si>
    <t>115</t>
  </si>
  <si>
    <t>82460026 - PEDRO HERRERA</t>
  </si>
  <si>
    <t>AVENIDA DEL ESTUDIANTE</t>
  </si>
  <si>
    <t>116</t>
  </si>
  <si>
    <t>82460013 - VILLA NUEVA</t>
  </si>
  <si>
    <t>VILLA NUEVA</t>
  </si>
  <si>
    <t>117</t>
  </si>
  <si>
    <t>82460012 - PORTACHUELO DIOS ES AMOR</t>
  </si>
  <si>
    <t>CMD. PORTACHUELO</t>
  </si>
  <si>
    <t>118</t>
  </si>
  <si>
    <t>82460007 - MAGNOLY FERNANDEZ RIVERO</t>
  </si>
  <si>
    <t>CMD. GALILEA</t>
  </si>
  <si>
    <t>119</t>
  </si>
  <si>
    <t>82460005 - CONTRAVARICIA 2 DE AGOSTO</t>
  </si>
  <si>
    <t>CENTRAL.</t>
  </si>
  <si>
    <t>CMD. CONTRAVARICIA</t>
  </si>
  <si>
    <t>120</t>
  </si>
  <si>
    <t>82460031 - 21 DE SEPTIEMBRE</t>
  </si>
  <si>
    <t>COMUNIDAD 21 DE SEPTIEMBRE</t>
  </si>
  <si>
    <t>121</t>
  </si>
  <si>
    <t>82460022 - PROF. GUILLERMO VARGAS MARTINEZ</t>
  </si>
  <si>
    <t>CANDELARIA</t>
  </si>
  <si>
    <t>122</t>
  </si>
  <si>
    <t>82460023 - SAN PABLO</t>
  </si>
  <si>
    <t>CMD. SAN PABLO</t>
  </si>
  <si>
    <t>123</t>
  </si>
  <si>
    <t>82460028 - AMERICA</t>
  </si>
  <si>
    <t>CMD. AMERICA</t>
  </si>
  <si>
    <t>124</t>
  </si>
  <si>
    <t>82460001 - 6 DE AGOSTO</t>
  </si>
  <si>
    <t>6 DE AGOSTO</t>
  </si>
  <si>
    <t>125</t>
  </si>
  <si>
    <t>82460004 - BUEN FUTURO</t>
  </si>
  <si>
    <t>BUEN FUTURO</t>
  </si>
  <si>
    <t>126</t>
  </si>
  <si>
    <t>82460019 - SAN CARLOS</t>
  </si>
  <si>
    <t>SAN CARLOS</t>
  </si>
  <si>
    <t>127</t>
  </si>
  <si>
    <t>82460016 - MIRAFLORES</t>
  </si>
  <si>
    <t>128</t>
  </si>
  <si>
    <t>82460011 - LIBERTAD</t>
  </si>
  <si>
    <t>CMD. LIBERTAD</t>
  </si>
  <si>
    <t>129</t>
  </si>
  <si>
    <t>82460010 - LAS PIEDRAS</t>
  </si>
  <si>
    <t>LAS PIEDRAS</t>
  </si>
  <si>
    <t>130</t>
  </si>
  <si>
    <t>82460009 - LAGO VICTORIA</t>
  </si>
  <si>
    <t>LAGO VICTORIA</t>
  </si>
  <si>
    <t>131</t>
  </si>
  <si>
    <t>82460025 - LUZ EN EL CAMINO</t>
  </si>
  <si>
    <t>132</t>
  </si>
  <si>
    <t>82460008 - GONZALO MORENO</t>
  </si>
  <si>
    <t>CALLE ANTONIO AGUADA</t>
  </si>
  <si>
    <t>133</t>
  </si>
  <si>
    <t>82460006 - FRONTERA</t>
  </si>
  <si>
    <t>FRONTERA</t>
  </si>
  <si>
    <t>134</t>
  </si>
  <si>
    <t>82460029 - DOS PALMAS</t>
  </si>
  <si>
    <t>LOC. AGUA DULCE</t>
  </si>
  <si>
    <t>135</t>
  </si>
  <si>
    <t>82460002 - AGUA DULCE</t>
  </si>
  <si>
    <t>136</t>
  </si>
  <si>
    <t>82470067 - ALFREDO LANDIVAR RUIZ</t>
  </si>
  <si>
    <t>CAMACHO</t>
  </si>
  <si>
    <t>LOCALIDAD CAMACHO</t>
  </si>
  <si>
    <t>137</t>
  </si>
  <si>
    <t>82470059 - MOTACUSAL</t>
  </si>
  <si>
    <t>MOTACUSAL</t>
  </si>
  <si>
    <t>COMUNIDAD MOTACUSAL</t>
  </si>
  <si>
    <t>138</t>
  </si>
  <si>
    <t>62470024 - ALIANZA</t>
  </si>
  <si>
    <t>RURAL RIO MANURIPI</t>
  </si>
  <si>
    <t>ALIANZA</t>
  </si>
  <si>
    <t>139</t>
  </si>
  <si>
    <t>82470002 - BATRAJA</t>
  </si>
  <si>
    <t>CMD. BATRAJA</t>
  </si>
  <si>
    <t>140</t>
  </si>
  <si>
    <t>82470072 - ALFREDO VALENCIA DURAN</t>
  </si>
  <si>
    <t>BOLÍVAR</t>
  </si>
  <si>
    <t>141</t>
  </si>
  <si>
    <t>82470022 - AURA VACA LAZO</t>
  </si>
  <si>
    <t>RIO MANURIPI</t>
  </si>
  <si>
    <t>AURA VACA LAZO - EL CARMEN</t>
  </si>
  <si>
    <t>142</t>
  </si>
  <si>
    <t>82470009 - MANCHESTER</t>
  </si>
  <si>
    <t>MANCHESTER- RIO MANURIPI</t>
  </si>
  <si>
    <t>143</t>
  </si>
  <si>
    <t>62470027 - IROSHIMA</t>
  </si>
  <si>
    <t>HIROSHIMA</t>
  </si>
  <si>
    <t>144</t>
  </si>
  <si>
    <t>82470013 - LA SALLE EMETERIO RUIZ</t>
  </si>
  <si>
    <t>CENTRAL - BARRIO - SANTA ROSA</t>
  </si>
  <si>
    <t>PUERTO RICO AVENIDA 18 DE MAYO ESQUINA CALLE MANURIPI</t>
  </si>
  <si>
    <t>145</t>
  </si>
  <si>
    <t>82470060 - PUERTO RICO</t>
  </si>
  <si>
    <t>18 DE MAYO FRENTE A LA PLAZA PRINCIPAL</t>
  </si>
  <si>
    <t>146</t>
  </si>
  <si>
    <t>82490014 - LA SALLE PEDRO VILLALOBOS</t>
  </si>
  <si>
    <t>PUERTO RICO AV ALBERTO SAENZ KLINSKY</t>
  </si>
  <si>
    <t>147</t>
  </si>
  <si>
    <t>82470062 - AYDEE PATIÑO CURUPI</t>
  </si>
  <si>
    <t>COLA DE CAIMAN</t>
  </si>
  <si>
    <t>FLORIDA</t>
  </si>
  <si>
    <t>148</t>
  </si>
  <si>
    <t>82470015 - SIMON BOLIVAR</t>
  </si>
  <si>
    <t>BOLIVAR</t>
  </si>
  <si>
    <t>149</t>
  </si>
  <si>
    <t>82470055 - CAMPEONES</t>
  </si>
  <si>
    <t>CAMPEONES</t>
  </si>
  <si>
    <t>150</t>
  </si>
  <si>
    <t>82470014 - REHOBOT</t>
  </si>
  <si>
    <t>REHOBOT</t>
  </si>
  <si>
    <t>151</t>
  </si>
  <si>
    <t>82470061 - GILBERTO ROCA JUSTINIANO</t>
  </si>
  <si>
    <t>SANTA ANA EL TATU</t>
  </si>
  <si>
    <t>SANTA ANA DEL TATU</t>
  </si>
  <si>
    <t>152</t>
  </si>
  <si>
    <t>62470025 - SAN ANTONIO</t>
  </si>
  <si>
    <t>SAN ANTONIO DEL MATTY</t>
  </si>
  <si>
    <t>153</t>
  </si>
  <si>
    <t>62470026 - ESMIRNA</t>
  </si>
  <si>
    <t>ESMIRNA RIO MANURIPI</t>
  </si>
  <si>
    <t>154</t>
  </si>
  <si>
    <t>82470003 - GERMAN BUSCH</t>
  </si>
  <si>
    <t>CONQUISTA</t>
  </si>
  <si>
    <t>155</t>
  </si>
  <si>
    <t>62470034 - LAS ARENAS</t>
  </si>
  <si>
    <t>LAS ARENAS</t>
  </si>
  <si>
    <t>156</t>
  </si>
  <si>
    <t>82470057 - SILVERIO ROJAS GONZALES</t>
  </si>
  <si>
    <t>SACRIFICIO</t>
  </si>
  <si>
    <t>COMUNIDAD SACRIFICIO</t>
  </si>
  <si>
    <t>157</t>
  </si>
  <si>
    <t>82470051 - IRAK</t>
  </si>
  <si>
    <t>A 200 MT. CARRETERA TRONCAL PUERTO RICO</t>
  </si>
  <si>
    <t>158</t>
  </si>
  <si>
    <t>82470024 - INDEPENDENCIA</t>
  </si>
  <si>
    <t>INDEPENDENCIA</t>
  </si>
  <si>
    <t>159</t>
  </si>
  <si>
    <t>82450004 - COCAL</t>
  </si>
  <si>
    <t>CMD. COCAL</t>
  </si>
  <si>
    <t>160</t>
  </si>
  <si>
    <t>82470068 - CASCABELES</t>
  </si>
  <si>
    <t>DESLINDE</t>
  </si>
  <si>
    <t>COMUNIDAD DESLINDE</t>
  </si>
  <si>
    <t>161</t>
  </si>
  <si>
    <t>82470004 - DESLINDE</t>
  </si>
  <si>
    <t>162</t>
  </si>
  <si>
    <t>82470066 - CANAAN AGUADA</t>
  </si>
  <si>
    <t>CANAAN AGUADA</t>
  </si>
  <si>
    <t>COMUNIDAD CANAAN AGUADA</t>
  </si>
  <si>
    <t>163</t>
  </si>
  <si>
    <t>82470063 - ROLANDO QUIROGA ROJAS</t>
  </si>
  <si>
    <t>NUEVA JERUSALEN</t>
  </si>
  <si>
    <t>COMUNIDAD NUEVA JERUSALEN FRENTE A LA SEDE SOCIAL</t>
  </si>
  <si>
    <t>164</t>
  </si>
  <si>
    <t>82470001 - CARMELO MOJICA</t>
  </si>
  <si>
    <t>ABAROA</t>
  </si>
  <si>
    <t>165</t>
  </si>
  <si>
    <t>82470065 - EMANUEL</t>
  </si>
  <si>
    <t>PUEBLO INDIGENA TAKANA</t>
  </si>
  <si>
    <t>BUENA VENTURA</t>
  </si>
  <si>
    <t>166</t>
  </si>
  <si>
    <t>82470058 - 6 DE AGOSTO</t>
  </si>
  <si>
    <t>NACEBECITO</t>
  </si>
  <si>
    <t>COMUNIDAD NACEBECITO</t>
  </si>
  <si>
    <t>167</t>
  </si>
  <si>
    <t>82470069 - MONTE SION</t>
  </si>
  <si>
    <t>COMUNIDAD MONTE SION</t>
  </si>
  <si>
    <t>168</t>
  </si>
  <si>
    <t>82470054 - PALESTINA</t>
  </si>
  <si>
    <t>PALESTINA</t>
  </si>
  <si>
    <t>169</t>
  </si>
  <si>
    <t>82470064 - CARLOS AVILA GONZALES</t>
  </si>
  <si>
    <t>170</t>
  </si>
  <si>
    <t>62470030 - RAUL JIMENEZ</t>
  </si>
  <si>
    <t>PUERTO AMERICA</t>
  </si>
  <si>
    <t>171</t>
  </si>
  <si>
    <t>82470008 - LOS MANDARINOS</t>
  </si>
  <si>
    <t>MANDARINOS</t>
  </si>
  <si>
    <t>172</t>
  </si>
  <si>
    <t>82450023 - BARTOLINA SISA</t>
  </si>
  <si>
    <t>BIENVENIDO</t>
  </si>
  <si>
    <t>COMUNIDAD BIENVENIDO</t>
  </si>
  <si>
    <t>173</t>
  </si>
  <si>
    <t>82450017 - GENOVEVA RIOS</t>
  </si>
  <si>
    <t>PUERTO MORALES</t>
  </si>
  <si>
    <t>174</t>
  </si>
  <si>
    <t>82450013 - DR. TEODORO OZCO</t>
  </si>
  <si>
    <t>175</t>
  </si>
  <si>
    <t>82450015 - EMANUEL EN MONTERREY</t>
  </si>
  <si>
    <t>MONTERREY</t>
  </si>
  <si>
    <t>CARRETERA -SANTA ROSA</t>
  </si>
  <si>
    <t>176</t>
  </si>
  <si>
    <t>82450016 - PEDRO DOMINGO MURILLO</t>
  </si>
  <si>
    <t>177</t>
  </si>
  <si>
    <t>82450010 - BENITO TIRINA SUAREZ</t>
  </si>
  <si>
    <t>NACEBE</t>
  </si>
  <si>
    <t>178</t>
  </si>
  <si>
    <t>82450012 - ZACARIAS MORENO</t>
  </si>
  <si>
    <t>179</t>
  </si>
  <si>
    <t>82450020 - SAGRADO CORAZON DE JESUS</t>
  </si>
  <si>
    <t>COMUNIDAD LOS LAGOS</t>
  </si>
  <si>
    <t>180</t>
  </si>
  <si>
    <t>82450011 - ABUNA</t>
  </si>
  <si>
    <t>181</t>
  </si>
  <si>
    <t>82450019 - EDUARDO ABAROA</t>
  </si>
  <si>
    <t>COMUNIDAD LAS AVEJAS II</t>
  </si>
  <si>
    <t>182</t>
  </si>
  <si>
    <t>82450018 - AUGUSTO GUTIERREZ BANZER</t>
  </si>
  <si>
    <t>VILLA EL CARMEN</t>
  </si>
  <si>
    <t>183</t>
  </si>
  <si>
    <t>82450021 - WALTER MELGAR MEJIA</t>
  </si>
  <si>
    <t>COMUNIDAD ALTO BAHIA</t>
  </si>
  <si>
    <t>184</t>
  </si>
  <si>
    <t>82470031 - TRES ESTRELLAS</t>
  </si>
  <si>
    <t>CMD. TRES ARROYOS</t>
  </si>
  <si>
    <t>185</t>
  </si>
  <si>
    <t>62480005 - SAN MIGUEL</t>
  </si>
  <si>
    <t>COMUNIDAD INDIGENA</t>
  </si>
  <si>
    <t>SOBRE EL RIO ACRE</t>
  </si>
  <si>
    <t>186</t>
  </si>
  <si>
    <t>62480022 - HENOAYA</t>
  </si>
  <si>
    <t>HENOAYA</t>
  </si>
  <si>
    <t>CARRETERA COBIJA - BOLPEBRA</t>
  </si>
  <si>
    <t>187</t>
  </si>
  <si>
    <t>62480001 - BOLPEBRA</t>
  </si>
  <si>
    <t>188</t>
  </si>
  <si>
    <t>62480018 - BIOCEANICA</t>
  </si>
  <si>
    <t>CARRETERA MUKDEN - BOLPEBRA</t>
  </si>
  <si>
    <t>189</t>
  </si>
  <si>
    <t>62480003 - MUKDEN</t>
  </si>
  <si>
    <t>CMD. MUKDEN</t>
  </si>
  <si>
    <t>190</t>
  </si>
  <si>
    <t>62480010 - YAMINAHUA</t>
  </si>
  <si>
    <t>CMD. PUERTO YAMINAHUA</t>
  </si>
  <si>
    <t>191</t>
  </si>
  <si>
    <t>62480019 - NUEVA CANAAN</t>
  </si>
  <si>
    <t>NUEVA CANAAN</t>
  </si>
  <si>
    <t>192</t>
  </si>
  <si>
    <t>62480021 - ARCA DE NOE</t>
  </si>
  <si>
    <t>CARRERA COBIJA - BOLPEBRA</t>
  </si>
  <si>
    <t>193</t>
  </si>
  <si>
    <t>62480020 - EL CEIBO</t>
  </si>
  <si>
    <t>CARRETERA COBIJA BOLPEBRA</t>
  </si>
  <si>
    <t>194</t>
  </si>
  <si>
    <t>62480007 - SANTA LUCIA</t>
  </si>
  <si>
    <t>LITORAL</t>
  </si>
  <si>
    <t>COMUNIDAD LITORAL</t>
  </si>
  <si>
    <t>195</t>
  </si>
  <si>
    <t>62480011 - VILLA MARIETA</t>
  </si>
  <si>
    <t>VILLA MARIETA</t>
  </si>
  <si>
    <t>196</t>
  </si>
  <si>
    <t>62480004 - GENOVEVA RIOS</t>
  </si>
  <si>
    <t>197</t>
  </si>
  <si>
    <t>62480002 - MOLIENDA</t>
  </si>
  <si>
    <t>MOLIENDA</t>
  </si>
  <si>
    <t>198</t>
  </si>
  <si>
    <t>62480012 - SIMON BOLIVAR</t>
  </si>
  <si>
    <t>COMUNIDAD PUERTO ORO</t>
  </si>
  <si>
    <t>199</t>
  </si>
  <si>
    <t>62480009 - VERA CRUZ</t>
  </si>
  <si>
    <t>200</t>
  </si>
  <si>
    <t>82450008 - DERREPENTE</t>
  </si>
  <si>
    <t>SEGUNDA SECCIÓN (INGAVI)</t>
  </si>
  <si>
    <t>DERREPENTE</t>
  </si>
  <si>
    <t>201</t>
  </si>
  <si>
    <t>72450014 - SAN JAVIER</t>
  </si>
  <si>
    <t>1000 METROS DE LA ORILLA DEL RIO ORTHON</t>
  </si>
  <si>
    <t>202</t>
  </si>
  <si>
    <t>72450018 - SAN LUIS</t>
  </si>
  <si>
    <t>203</t>
  </si>
  <si>
    <t>72450027 - LA CRUZ</t>
  </si>
  <si>
    <t>INGAVI</t>
  </si>
  <si>
    <t>20 DE NOVIEMBRE</t>
  </si>
  <si>
    <t>204</t>
  </si>
  <si>
    <t>72450013 - INGAVI</t>
  </si>
  <si>
    <t>DOCIENTOS METROS DE LA ORILLA DEL RIO ORTHON</t>
  </si>
  <si>
    <t>205</t>
  </si>
  <si>
    <t>72450026 - GÉNESIS UNIDOS</t>
  </si>
  <si>
    <t>GÉNESIS UNIDO</t>
  </si>
  <si>
    <t>COMUNIDAD GÉNESIS UNIDO</t>
  </si>
  <si>
    <t>206</t>
  </si>
  <si>
    <t>72450024 - NUEVO MILENIO</t>
  </si>
  <si>
    <t>NUEVO MILENIO</t>
  </si>
  <si>
    <t>COMUNIDAD NUEVO MILENIO</t>
  </si>
  <si>
    <t>207</t>
  </si>
  <si>
    <t>62470069 - 10 DE MARZO</t>
  </si>
  <si>
    <t>COMUNIDAD BARRO ALTO</t>
  </si>
  <si>
    <t>CALLE TAJIBO ENTRE CALLE LAS PALMAS</t>
  </si>
  <si>
    <t>208</t>
  </si>
  <si>
    <t>72450020 - LAS AMALIAS</t>
  </si>
  <si>
    <t>LAS AMALIAS</t>
  </si>
  <si>
    <t>209</t>
  </si>
  <si>
    <t>72450022 - 23 DE FEBRERO</t>
  </si>
  <si>
    <t>HUMAITA</t>
  </si>
  <si>
    <t>COMUNIDAD JERUSALÉN</t>
  </si>
  <si>
    <t>210</t>
  </si>
  <si>
    <t>72450021 - SAN ANTONIO</t>
  </si>
  <si>
    <t>COMUNIDAD HUMAITA</t>
  </si>
  <si>
    <t>211</t>
  </si>
  <si>
    <t>72450012 - HUMAITHA</t>
  </si>
  <si>
    <t>HUMAYTHA</t>
  </si>
  <si>
    <t>212</t>
  </si>
  <si>
    <t>72450023 - 23 DE MARZO</t>
  </si>
  <si>
    <t>COMUNIDAD 23 DE MARZO</t>
  </si>
  <si>
    <t>213</t>
  </si>
  <si>
    <t>72450025 - CACHUELITA</t>
  </si>
  <si>
    <t>CACHUELITA</t>
  </si>
  <si>
    <t>COMUNIDAD CACHUELITA</t>
  </si>
  <si>
    <t>214</t>
  </si>
  <si>
    <t>72450028 - NUEVO MUNDO</t>
  </si>
  <si>
    <t>COMUNIDAD NUEVO MUNDO</t>
  </si>
  <si>
    <t>215</t>
  </si>
  <si>
    <t>72460018 - 10 DE AGOSTO</t>
  </si>
  <si>
    <t>SAN LORENZO</t>
  </si>
  <si>
    <t>216</t>
  </si>
  <si>
    <t>72460014 - PUERTO COPACABANA</t>
  </si>
  <si>
    <t>PTO. COPACABANA</t>
  </si>
  <si>
    <t>217</t>
  </si>
  <si>
    <t>82460017 - GENOVEVA RIOS</t>
  </si>
  <si>
    <t>218</t>
  </si>
  <si>
    <t>72460025 - EDUARDO ABAROA</t>
  </si>
  <si>
    <t>SAN SALVADOR</t>
  </si>
  <si>
    <t>219</t>
  </si>
  <si>
    <t>82460015 - 6 DE JUNIO</t>
  </si>
  <si>
    <t>LORETO</t>
  </si>
  <si>
    <t>220</t>
  </si>
  <si>
    <t>72460022 - 6 DE AGOSTO</t>
  </si>
  <si>
    <t>GENECHEQUIA</t>
  </si>
  <si>
    <t>221</t>
  </si>
  <si>
    <t>72460034 - GUILLERMO SUAREZ ARZA</t>
  </si>
  <si>
    <t>EXALTACION</t>
  </si>
  <si>
    <t>COMUNIDAD COSTA RICA</t>
  </si>
  <si>
    <t>222</t>
  </si>
  <si>
    <t>72460007 - 27 DE MAYO</t>
  </si>
  <si>
    <t>EXALTACION RIO BENI</t>
  </si>
  <si>
    <t>223</t>
  </si>
  <si>
    <t>72460005 - EDUARDO PEÑARANDA</t>
  </si>
  <si>
    <t>CMD. CAPACABANA</t>
  </si>
  <si>
    <t>224</t>
  </si>
  <si>
    <t>72460001 - 23 DE ABRIL</t>
  </si>
  <si>
    <t>VIÑA DEL RIO</t>
  </si>
  <si>
    <t>225</t>
  </si>
  <si>
    <t>72460021 - 12 DE OCTUBRE</t>
  </si>
  <si>
    <t>SANTA ELENA</t>
  </si>
  <si>
    <t>226</t>
  </si>
  <si>
    <t>72460009 - IBERIA</t>
  </si>
  <si>
    <t>IBERIA</t>
  </si>
  <si>
    <t>227</t>
  </si>
  <si>
    <t>72460004 - SAMUEL GUILLEN</t>
  </si>
  <si>
    <t>BRIGIDA RIO BENI</t>
  </si>
  <si>
    <t>228</t>
  </si>
  <si>
    <t>72460003 - 24 DE SEPTIEMBRE</t>
  </si>
  <si>
    <t>229</t>
  </si>
  <si>
    <t>72460026 - BOLIVIA</t>
  </si>
  <si>
    <t>SANTA MARIA</t>
  </si>
  <si>
    <t>A LADO DERECHO DE LA CALLE PRINCIPAL (OESTE) AL FRENTE DE LA CANCHITA DE MINI FUTBOL</t>
  </si>
  <si>
    <t>230</t>
  </si>
  <si>
    <t>72460033 - SAN JORGE</t>
  </si>
  <si>
    <t>COMUNIDAD SAN JORGE</t>
  </si>
  <si>
    <t>231</t>
  </si>
  <si>
    <t>72460008 - FEDERICO HECKER</t>
  </si>
  <si>
    <t>FORTALEZA</t>
  </si>
  <si>
    <t>232</t>
  </si>
  <si>
    <t>72460032 - CHARAL</t>
  </si>
  <si>
    <t>COMUNIDAD CHARAL</t>
  </si>
  <si>
    <t>233</t>
  </si>
  <si>
    <t>72460016 - ROSARIO</t>
  </si>
  <si>
    <t>ROSARIO</t>
  </si>
  <si>
    <t>234</t>
  </si>
  <si>
    <t>62460025 - SOLEDAD</t>
  </si>
  <si>
    <t>NARANJAL</t>
  </si>
  <si>
    <t>235</t>
  </si>
  <si>
    <t>72460030 - SAMARIA</t>
  </si>
  <si>
    <t>SAMARIA</t>
  </si>
  <si>
    <t>COMUNIDAD SAMARIA</t>
  </si>
  <si>
    <t>236</t>
  </si>
  <si>
    <t>72460024 - BRUNO RACUA</t>
  </si>
  <si>
    <t>SINAI</t>
  </si>
  <si>
    <t>237</t>
  </si>
  <si>
    <t>72460013 - 21 DE SEPTIEMBRE</t>
  </si>
  <si>
    <t>NUEVA ETHEA</t>
  </si>
  <si>
    <t>238</t>
  </si>
  <si>
    <t>62460024 - 12 DE ABRIL</t>
  </si>
  <si>
    <t>NAVIDAD</t>
  </si>
  <si>
    <t>239</t>
  </si>
  <si>
    <t>82460021 - GREGORIA DESTRE MATURANA</t>
  </si>
  <si>
    <t>CMD. TRINIDACITO</t>
  </si>
  <si>
    <t>240</t>
  </si>
  <si>
    <t>82460018 - ROSARIO</t>
  </si>
  <si>
    <t>241</t>
  </si>
  <si>
    <t>72460019 - JUANITO PINTO</t>
  </si>
  <si>
    <t>FRENTE A LA CANCHA</t>
  </si>
  <si>
    <t>242</t>
  </si>
  <si>
    <t>72460028 - VISTA ALEGRE</t>
  </si>
  <si>
    <t>243</t>
  </si>
  <si>
    <t>72460023 - SIMON BOLIVAR</t>
  </si>
  <si>
    <t>LITUANIA</t>
  </si>
  <si>
    <t>244</t>
  </si>
  <si>
    <t>82470017 - EL PALLAR</t>
  </si>
  <si>
    <t>EL PALLAR</t>
  </si>
  <si>
    <t>245</t>
  </si>
  <si>
    <t>82470029 - SANTA ANA</t>
  </si>
  <si>
    <t>CMD. SANTA ANA</t>
  </si>
  <si>
    <t>246</t>
  </si>
  <si>
    <t>72470004 - GUAYABOCHAL</t>
  </si>
  <si>
    <t>247</t>
  </si>
  <si>
    <t>72470005 - CANDELARIA</t>
  </si>
  <si>
    <t>248</t>
  </si>
  <si>
    <t>72470003 - 27 DE ABRIL</t>
  </si>
  <si>
    <t>RIO BENI - BOCA DEL RIO ORTHON</t>
  </si>
  <si>
    <t>249</t>
  </si>
  <si>
    <t>82470005 - EL CARMEN</t>
  </si>
  <si>
    <t>EL CARMEN</t>
  </si>
  <si>
    <t>250</t>
  </si>
  <si>
    <t>62480008 - JORGE HAENSEL</t>
  </si>
  <si>
    <t>CMD. TRES ESTRELLAS</t>
  </si>
  <si>
    <t>251</t>
  </si>
  <si>
    <t>82470032 - VALPARAISO</t>
  </si>
  <si>
    <t>VALPARAISO</t>
  </si>
  <si>
    <t>252</t>
  </si>
  <si>
    <t>82470030 - SANTA ROSA</t>
  </si>
  <si>
    <t>253</t>
  </si>
  <si>
    <t>82470021 - CAYUSAL</t>
  </si>
  <si>
    <t>SECCIONAL CENTRAL</t>
  </si>
  <si>
    <t>CAYUSAL</t>
  </si>
  <si>
    <t>254</t>
  </si>
  <si>
    <t>82470026 - 12 DE ABRIL</t>
  </si>
  <si>
    <t>LOMA VELARDE</t>
  </si>
  <si>
    <t>255</t>
  </si>
  <si>
    <t>82470046 - FORTALEZA</t>
  </si>
  <si>
    <t>256</t>
  </si>
  <si>
    <t>82470027 - MANGALITO</t>
  </si>
  <si>
    <t>257</t>
  </si>
  <si>
    <t>72440002 - 12 DE ABRIL</t>
  </si>
  <si>
    <t>AGUARENDA</t>
  </si>
  <si>
    <t>258</t>
  </si>
  <si>
    <t>72440013 - MARIO CORTEZ VACA</t>
  </si>
  <si>
    <t>BELLA BRISA 100 MT. ORILLA DEL RIO BENI</t>
  </si>
  <si>
    <t>259</t>
  </si>
  <si>
    <t>72440019 - 27 DE JUNIO</t>
  </si>
  <si>
    <t>CENTRAL FRENTE A LA CANCHA DE LA COMUNIDAD</t>
  </si>
  <si>
    <t>AV. LOS MOTACUSES</t>
  </si>
  <si>
    <t>260</t>
  </si>
  <si>
    <t>72440015 - 24 DE SEPTIEMBRE</t>
  </si>
  <si>
    <t>COMUNIDAD TRIUNFO</t>
  </si>
  <si>
    <t>CALLE PRINCIPAL Nro 17</t>
  </si>
  <si>
    <t>261</t>
  </si>
  <si>
    <t>72440008 - ROBERTO GONZALES</t>
  </si>
  <si>
    <t>SANTA CRUCITO</t>
  </si>
  <si>
    <t>262</t>
  </si>
  <si>
    <t>72440005 - EMILIO VILLAR</t>
  </si>
  <si>
    <t>PALMIRA</t>
  </si>
  <si>
    <t>263</t>
  </si>
  <si>
    <t>72440004 - ANDRES IDAGUA</t>
  </si>
  <si>
    <t>264</t>
  </si>
  <si>
    <t>72440017 - SAN ANTONIO</t>
  </si>
  <si>
    <t>COMUNIDAD SANTA FE</t>
  </si>
  <si>
    <t>265</t>
  </si>
  <si>
    <t>72440010 - JUANA AZURDUY DE PADILLA</t>
  </si>
  <si>
    <t>SANTA FE</t>
  </si>
  <si>
    <t>266</t>
  </si>
  <si>
    <t>72440016 - 24 DE JUNIO</t>
  </si>
  <si>
    <t>267</t>
  </si>
  <si>
    <t>72440007 - MCAL. SUCRE</t>
  </si>
  <si>
    <t>SAN IGNACIO</t>
  </si>
  <si>
    <t>268</t>
  </si>
  <si>
    <t>72440014 - 21 DE SEPTIEMBRE</t>
  </si>
  <si>
    <t>BELEN</t>
  </si>
  <si>
    <t>ZONA CENTRAL DE LA COMUNIDAD S/N</t>
  </si>
  <si>
    <t>269</t>
  </si>
  <si>
    <t>72440020 - 9 DE OCTUBRE</t>
  </si>
  <si>
    <t>COMUNIDAD EL PROGRESO</t>
  </si>
  <si>
    <t>270</t>
  </si>
  <si>
    <t>72440012 - ENAREVENA</t>
  </si>
  <si>
    <t>ENAREVENA RIO NEGRO</t>
  </si>
  <si>
    <t>271</t>
  </si>
  <si>
    <t>52480035 - 24 DE SEPTIEMBRE</t>
  </si>
  <si>
    <t>LAS CALAVERAS</t>
  </si>
  <si>
    <t>LAS CALAVERAS S/N</t>
  </si>
  <si>
    <t>272</t>
  </si>
  <si>
    <t>52480041 - PROF. MIGUEL ROJAS ORTIZ</t>
  </si>
  <si>
    <t>CARRETERA COBIJA - PUERTO RICO</t>
  </si>
  <si>
    <t>COMUNIDAD ALEGRIA</t>
  </si>
  <si>
    <t>273</t>
  </si>
  <si>
    <t>52480025 - SAN ANTONIO</t>
  </si>
  <si>
    <t>CMD. SAN ANTONIO</t>
  </si>
  <si>
    <t>274</t>
  </si>
  <si>
    <t>52480031 - SANTA RITA</t>
  </si>
  <si>
    <t>CARRETERA PORVENIR - PUERTO RICO KM. 82</t>
  </si>
  <si>
    <t>275</t>
  </si>
  <si>
    <t>52480028 - SANTA LOURDES</t>
  </si>
  <si>
    <t>CMD. SANTA LOURDES</t>
  </si>
  <si>
    <t>276</t>
  </si>
  <si>
    <t>52480038 - MONTE VERDE</t>
  </si>
  <si>
    <t>277</t>
  </si>
  <si>
    <t>52480023 - NUEVO BELEN</t>
  </si>
  <si>
    <t>CMD. NUEVO BELEN</t>
  </si>
  <si>
    <t>278</t>
  </si>
  <si>
    <t>52480024 - PALACIOS</t>
  </si>
  <si>
    <t>CMD. PALACIOS</t>
  </si>
  <si>
    <t>279</t>
  </si>
  <si>
    <t>52480019 - KILOMETRO 35 DE CARAMARU</t>
  </si>
  <si>
    <t>CARRETERA PORVENIR - PUERTO RICO</t>
  </si>
  <si>
    <t>280</t>
  </si>
  <si>
    <t>52480034 - SIMON BOLIVAR</t>
  </si>
  <si>
    <t>PORVENIR - SANTA ROSA DEL ABUNA</t>
  </si>
  <si>
    <t>281</t>
  </si>
  <si>
    <t>52480037 - FORTIN</t>
  </si>
  <si>
    <t>PORVENIR PUERTO RICO KM. 35</t>
  </si>
  <si>
    <t>CARRETERA PORVENIR PUERTO RICO KM. 35</t>
  </si>
  <si>
    <t>282</t>
  </si>
  <si>
    <t>52480036 - JORGE BENITO VERA</t>
  </si>
  <si>
    <t>PUERTO EVO/ MONTEVIDEO</t>
  </si>
  <si>
    <t>283</t>
  </si>
  <si>
    <t>52480042 - PROF. ROBERTO TERRAZAS VELEZ</t>
  </si>
  <si>
    <t>COMUNIDAD MULTIACTIVA CASTAÑAL</t>
  </si>
  <si>
    <t>284</t>
  </si>
  <si>
    <t>52480022 - NUEVA VIDA</t>
  </si>
  <si>
    <t>NUEVA VIDA</t>
  </si>
  <si>
    <t>285</t>
  </si>
  <si>
    <t>82450002 - MAPAJO</t>
  </si>
  <si>
    <t>MAPAJO</t>
  </si>
  <si>
    <t>286</t>
  </si>
  <si>
    <t>52480039 - 5 ESTRELLAS</t>
  </si>
  <si>
    <t>CARRETERA COBIJA PUERTO RICO</t>
  </si>
  <si>
    <t>CARRETERA COBIJA PUERTO RICO KM. 137</t>
  </si>
  <si>
    <t>287</t>
  </si>
  <si>
    <t>52480046 - TRINCHERA AMAZÓNICA</t>
  </si>
  <si>
    <t>COMUNIDAD CAMPESINA PERLA DEL ORIENTE</t>
  </si>
  <si>
    <t>288</t>
  </si>
  <si>
    <t>52480018 - FLORIDA</t>
  </si>
  <si>
    <t>289</t>
  </si>
  <si>
    <t>52480020 - VILLA AMAZONICA KILOMETRO 49</t>
  </si>
  <si>
    <t>VILLA AMAZONICA KM. 49</t>
  </si>
  <si>
    <t>290</t>
  </si>
  <si>
    <t>52480033 - SAN MIGUEL KM. 55</t>
  </si>
  <si>
    <t>CARRETERA A PUERTO RICO KM. 55</t>
  </si>
  <si>
    <t>291</t>
  </si>
  <si>
    <t>52480017 - BUENA VISTA</t>
  </si>
  <si>
    <t>CMD. EL CARMEN</t>
  </si>
  <si>
    <t>292</t>
  </si>
  <si>
    <t>52480030 - WALTER ROJAS LOBO</t>
  </si>
  <si>
    <t>293</t>
  </si>
  <si>
    <t>52480029 - HUGO ANTEQUERA</t>
  </si>
  <si>
    <t>294</t>
  </si>
  <si>
    <t>62460010 - LAS MERCEDES</t>
  </si>
  <si>
    <t>LAS MERCEDES</t>
  </si>
  <si>
    <t>295</t>
  </si>
  <si>
    <t>62460052 - 11 DE SEPTIEMBRE</t>
  </si>
  <si>
    <t>CARRETERA EL SENA , BLANCA FLOR, FORTALEZA LA NUEVA</t>
  </si>
  <si>
    <t>296</t>
  </si>
  <si>
    <t>62460043 - 12 DE ABRIL</t>
  </si>
  <si>
    <t>COMUNIDAD SOLEDAD</t>
  </si>
  <si>
    <t>297</t>
  </si>
  <si>
    <t>62460062 - VILLA NUEVA</t>
  </si>
  <si>
    <t>24 DE SEPTIEMBRE</t>
  </si>
  <si>
    <t>COMUNIDAD 24 DE SEPTIEMBRE</t>
  </si>
  <si>
    <t>298</t>
  </si>
  <si>
    <t>62460044 - SAN FRANCISCO</t>
  </si>
  <si>
    <t>299</t>
  </si>
  <si>
    <t>62460034 - 4 DE JUNIO</t>
  </si>
  <si>
    <t>4 DE JUNIO</t>
  </si>
  <si>
    <t>300</t>
  </si>
  <si>
    <t>62460008 - MANUPARE DE EL TURI</t>
  </si>
  <si>
    <t>EL TURI</t>
  </si>
  <si>
    <t>301</t>
  </si>
  <si>
    <t>62460023 - 2 DE AGOSTO DE EL TURI</t>
  </si>
  <si>
    <t>302</t>
  </si>
  <si>
    <t>62460051 - 19 DE MARZO</t>
  </si>
  <si>
    <t>303</t>
  </si>
  <si>
    <t>62460065 - 18 DE OCTUBRE</t>
  </si>
  <si>
    <t>COMUNIDAD BET-EL</t>
  </si>
  <si>
    <t>COMUNIDAD INDIGENA BET-EL</t>
  </si>
  <si>
    <t>304</t>
  </si>
  <si>
    <t>62460039 - 6 DE SEPTIEMBRE</t>
  </si>
  <si>
    <t>COMUNIDAD INDIGENA TAKANA ANEXO EL CARMEN</t>
  </si>
  <si>
    <t>305</t>
  </si>
  <si>
    <t>62460063 - MARIANO JUSTINIANO ORBE</t>
  </si>
  <si>
    <t>CENTRAL - EL SENA</t>
  </si>
  <si>
    <t>CALLE 1RO. DE SEPTIEMBRE S/N</t>
  </si>
  <si>
    <t>306</t>
  </si>
  <si>
    <t>62460072 - 5 DE FEBRERO</t>
  </si>
  <si>
    <t>SAN JUAN</t>
  </si>
  <si>
    <t>COMUNIDAD SAN JUAN</t>
  </si>
  <si>
    <t>307</t>
  </si>
  <si>
    <t>62460032 - SAN ANTONIO</t>
  </si>
  <si>
    <t>LOC. SAN ANTONIO</t>
  </si>
  <si>
    <t>308</t>
  </si>
  <si>
    <t>62460059 - 1 DE DICIEMBRE</t>
  </si>
  <si>
    <t>PALMA REAL</t>
  </si>
  <si>
    <t>309</t>
  </si>
  <si>
    <t>62460007 - EL SENA</t>
  </si>
  <si>
    <t>310</t>
  </si>
  <si>
    <t>62460067 - LAS ARENAS</t>
  </si>
  <si>
    <t>311</t>
  </si>
  <si>
    <t>62460011 - PALMA REAL</t>
  </si>
  <si>
    <t>312</t>
  </si>
  <si>
    <t>62460017 - SAN ROQUE</t>
  </si>
  <si>
    <t>SAN ROQUE</t>
  </si>
  <si>
    <t>313</t>
  </si>
  <si>
    <t>62460033 - SANTA TRINIDAD</t>
  </si>
  <si>
    <t>LOC. SANTA TRINIDAD</t>
  </si>
  <si>
    <t>314</t>
  </si>
  <si>
    <t>62460022 - PLACIDO MENDEZ</t>
  </si>
  <si>
    <t>LOC. CANADA</t>
  </si>
  <si>
    <t>315</t>
  </si>
  <si>
    <t>62460048 - JUANA AZURDUY DE PADILLA</t>
  </si>
  <si>
    <t>COMUNIDAD MONTE SINAI</t>
  </si>
  <si>
    <t>316</t>
  </si>
  <si>
    <t>62460068 - 7 DE ABRIL</t>
  </si>
  <si>
    <t>BERCEBA</t>
  </si>
  <si>
    <t>COMUNIDAD BERCEVA</t>
  </si>
  <si>
    <t>317</t>
  </si>
  <si>
    <t>62460060 - 20 DE SEPTIEMBRE</t>
  </si>
  <si>
    <t>FEDERACION</t>
  </si>
  <si>
    <t>SAN ANTONIO RIO MANURIPI</t>
  </si>
  <si>
    <t>318</t>
  </si>
  <si>
    <t>62460026 - 1RO. DE MAYO DE VILLA COTOCA</t>
  </si>
  <si>
    <t>VILLA COTOCA</t>
  </si>
  <si>
    <t>319</t>
  </si>
  <si>
    <t>62460035 - PEKIN</t>
  </si>
  <si>
    <t>PEKIN</t>
  </si>
  <si>
    <t>COMUNIDAD PEKIN</t>
  </si>
  <si>
    <t>320</t>
  </si>
  <si>
    <t>62460018 - SANTA ROSA</t>
  </si>
  <si>
    <t>321</t>
  </si>
  <si>
    <t>62460045 - VILLA FRONTERA</t>
  </si>
  <si>
    <t>COMUNIDAD VILLA FRONTERA</t>
  </si>
  <si>
    <t>322</t>
  </si>
  <si>
    <t>62460064 - NAPOLEÓN ANTELO HULLMAN</t>
  </si>
  <si>
    <t>POLIGONO 8</t>
  </si>
  <si>
    <t>COMUNIDAD CAMPESINA EL COLORADO</t>
  </si>
  <si>
    <t>323</t>
  </si>
  <si>
    <t>62460012 - RANCHITO</t>
  </si>
  <si>
    <t>RANCHITO</t>
  </si>
  <si>
    <t>324</t>
  </si>
  <si>
    <t>62460066 - BERLIN</t>
  </si>
  <si>
    <t>COMUNIDAD BERLIN CENTRAL</t>
  </si>
  <si>
    <t>AVENIDA PRINCIPAL S/N</t>
  </si>
  <si>
    <t>325</t>
  </si>
  <si>
    <t>62460038 - SANTA ELENA</t>
  </si>
  <si>
    <t>COMUNIDAD SANTA ELENA</t>
  </si>
  <si>
    <t>326</t>
  </si>
  <si>
    <t>62460040 - RINCONCITO PANDINO</t>
  </si>
  <si>
    <t>RINCONCITO PANDINO</t>
  </si>
  <si>
    <t>327</t>
  </si>
  <si>
    <t>62460061 - JOSÉ FLORES TIBUBAY</t>
  </si>
  <si>
    <t>SENA LAS MERCEDES</t>
  </si>
  <si>
    <t>COMUNIDAD EL CARMEN</t>
  </si>
  <si>
    <t>328</t>
  </si>
  <si>
    <t>62460049 - 22 DE MARZO</t>
  </si>
  <si>
    <t>CARRETERA SENA, NARANJAL , BLANCA FLOR</t>
  </si>
  <si>
    <t>329</t>
  </si>
  <si>
    <t>62460053 - 4 DE AGOSTO</t>
  </si>
  <si>
    <t>EL SENA - RECREO</t>
  </si>
  <si>
    <t>330</t>
  </si>
  <si>
    <t>62460055 - 21 DE SEPTIEMBRE</t>
  </si>
  <si>
    <t>EL SENA, BLANCA FLOR - TATUCITO</t>
  </si>
  <si>
    <t>331</t>
  </si>
  <si>
    <t>62460054 - 23 DE MARZO</t>
  </si>
  <si>
    <t>EL SENA MAHANAIN BRIGADA II RECREO</t>
  </si>
  <si>
    <t>332</t>
  </si>
  <si>
    <t>62460056 - SANTA MARIA</t>
  </si>
  <si>
    <t>EL SENA EL TURIRIO, LAS MERCEDES, GIRADO, SANTA MARIA</t>
  </si>
  <si>
    <t>333</t>
  </si>
  <si>
    <t>62460057 - SAN MIGUEL</t>
  </si>
  <si>
    <t>CARRETERA SENA, EL TURI LAS MERCEDES, SAN MIGUEL WIPA</t>
  </si>
  <si>
    <t>334</t>
  </si>
  <si>
    <t>62460050 - NUESTRA SEÑORA DEL CARMEN</t>
  </si>
  <si>
    <t>CAMINO CARRETERO, EL SENA NUESTRA SEÑORA DEL CARMEN</t>
  </si>
  <si>
    <t>335</t>
  </si>
  <si>
    <t>62460041 - FRONTERA</t>
  </si>
  <si>
    <t>ALTO BUENA VISTA</t>
  </si>
  <si>
    <t>336</t>
  </si>
  <si>
    <t>62460047 - MAHANAIN</t>
  </si>
  <si>
    <t>BRIJIDA II</t>
  </si>
  <si>
    <t>337</t>
  </si>
  <si>
    <t>62460037 - FLORIDA</t>
  </si>
  <si>
    <t>COMUNIDAD FLORIDA</t>
  </si>
  <si>
    <t>338</t>
  </si>
  <si>
    <t>62460042 - 6 DE JUNIO</t>
  </si>
  <si>
    <t>COMUNIDAD RESERVA</t>
  </si>
  <si>
    <t>339</t>
  </si>
  <si>
    <t>62460070 - 11 DE OCTUBRE</t>
  </si>
  <si>
    <t>SIN PENSAR</t>
  </si>
  <si>
    <t>340</t>
  </si>
  <si>
    <t>62460069 - SAN MARTIN</t>
  </si>
  <si>
    <t>COMUNIDAD CENTRO AMEDICA</t>
  </si>
  <si>
    <t>341</t>
  </si>
  <si>
    <t>62470017 - EL CHIVE</t>
  </si>
  <si>
    <t>EL CHIVE</t>
  </si>
  <si>
    <t>342</t>
  </si>
  <si>
    <t>62470071 - SELEDONIO BASUALDO GARCIA</t>
  </si>
  <si>
    <t>SOBERANIA II</t>
  </si>
  <si>
    <t>COMUNIDAD SOBERANIA II</t>
  </si>
  <si>
    <t>343</t>
  </si>
  <si>
    <t>62470059 - FELIX ROCA</t>
  </si>
  <si>
    <t>VILLA SACRIFICIO</t>
  </si>
  <si>
    <t>COMUNIDAD VILLA SACRIFICIO</t>
  </si>
  <si>
    <t>344</t>
  </si>
  <si>
    <t>62470053 - ALEGRIA</t>
  </si>
  <si>
    <t>NUEVA ALEGRIA</t>
  </si>
  <si>
    <t>345</t>
  </si>
  <si>
    <t>62470075 - 3 DE OCTUBRE</t>
  </si>
  <si>
    <t>COMUNIDAD CAMPESINA NUEVA FRONTERA 2</t>
  </si>
  <si>
    <t>346</t>
  </si>
  <si>
    <t>62470056 - ALONSO REIS</t>
  </si>
  <si>
    <t>SAN FRANCISCO</t>
  </si>
  <si>
    <t>347</t>
  </si>
  <si>
    <t>62470008 - LONDRES</t>
  </si>
  <si>
    <t>LONDRES N. EMPRESA</t>
  </si>
  <si>
    <t>348</t>
  </si>
  <si>
    <t>62470064 - 21 DE SEPTIEMBRE</t>
  </si>
  <si>
    <t>COMUNIDAD CAMPESINA LONDRES</t>
  </si>
  <si>
    <t>349</t>
  </si>
  <si>
    <t>62470067 - 4 DE OCTUBRE</t>
  </si>
  <si>
    <t>LONDRES</t>
  </si>
  <si>
    <t>COMUNIDAD SAN FRANCISCO DE ASIS</t>
  </si>
  <si>
    <t>350</t>
  </si>
  <si>
    <t>62470014 - FERNANDO AÑEZ EGUEZ</t>
  </si>
  <si>
    <t>CARRETERA FILADELFIA NUEVA EMPRESA SAN ANTONIO</t>
  </si>
  <si>
    <t>351</t>
  </si>
  <si>
    <t>62470068 - SEBASTIAN GONZALES</t>
  </si>
  <si>
    <t>NUEVA FRONTERA</t>
  </si>
  <si>
    <t>COMUNIDAD NUEVA FRONTERA</t>
  </si>
  <si>
    <t>352</t>
  </si>
  <si>
    <t>62470063 - 29 DE NOVIEMBRE</t>
  </si>
  <si>
    <t>COMUNIDAD CAMPESINA FELIX ROCA</t>
  </si>
  <si>
    <t>353</t>
  </si>
  <si>
    <t>62470012 - PUERTO SUCRE A</t>
  </si>
  <si>
    <t>PUERTO SUCRE</t>
  </si>
  <si>
    <t>354</t>
  </si>
  <si>
    <t>62470065 - ARNOLDO GONZALES</t>
  </si>
  <si>
    <t>COMUNIDAD 11 DE SEPTIEMBRE</t>
  </si>
  <si>
    <t>355</t>
  </si>
  <si>
    <t>62470055 - DITER TUPA MATY</t>
  </si>
  <si>
    <t>ESPIRITU II</t>
  </si>
  <si>
    <t>356</t>
  </si>
  <si>
    <t>62470077 - URKUPIÑA</t>
  </si>
  <si>
    <t>COMUNIDAD URKUPIÑA</t>
  </si>
  <si>
    <t>357</t>
  </si>
  <si>
    <t>62470066 - EVO MORALES AYMA</t>
  </si>
  <si>
    <t>358</t>
  </si>
  <si>
    <t>62470061 - PRINCIPE JONAS</t>
  </si>
  <si>
    <t>ALTO MONTE PIMPOLLO</t>
  </si>
  <si>
    <t>COMUNIDAD CAMPESINA ALTO MONTE PIMPOLLO</t>
  </si>
  <si>
    <t>359</t>
  </si>
  <si>
    <t>62470001 - BUYUYU</t>
  </si>
  <si>
    <t>BUYUYU</t>
  </si>
  <si>
    <t>360</t>
  </si>
  <si>
    <t>62470004 - FILADELFIA</t>
  </si>
  <si>
    <t>361</t>
  </si>
  <si>
    <t>62470062 - WILSON MEJIA</t>
  </si>
  <si>
    <t>COMUNIDAD AMAZONICA</t>
  </si>
  <si>
    <t>362</t>
  </si>
  <si>
    <t>62470076 - FERNANDO HAENSEL</t>
  </si>
  <si>
    <t>COMUNIDAD CAMPESINA LAGO 2</t>
  </si>
  <si>
    <t>COMUNIDAD LAGO 2 ZONA CENTRAL.</t>
  </si>
  <si>
    <t>363</t>
  </si>
  <si>
    <t>62470054 - 22 DE SEPTIEMBRE</t>
  </si>
  <si>
    <t>VISTA HERMOSA</t>
  </si>
  <si>
    <t>364</t>
  </si>
  <si>
    <t>62470002 - EL LAGO</t>
  </si>
  <si>
    <t>EL LAGO</t>
  </si>
  <si>
    <t>365</t>
  </si>
  <si>
    <t>62470048 - MODESTO COLQUE</t>
  </si>
  <si>
    <t>CALLE ANTONIO AGUILERA ROCA</t>
  </si>
  <si>
    <t>366</t>
  </si>
  <si>
    <t>62470011 - PLANCHON</t>
  </si>
  <si>
    <t>PLANCHON</t>
  </si>
  <si>
    <t>367</t>
  </si>
  <si>
    <t>62470013 - PURISIMA</t>
  </si>
  <si>
    <t>PURISIMA</t>
  </si>
  <si>
    <t>368</t>
  </si>
  <si>
    <t>62470015 - VILLA BELLA</t>
  </si>
  <si>
    <t>VILLA BELLA</t>
  </si>
  <si>
    <t>369</t>
  </si>
  <si>
    <t>62470058 - NUEVA ALIANZA</t>
  </si>
  <si>
    <t>370</t>
  </si>
  <si>
    <t>62470009 - NUEVA EMPRESA</t>
  </si>
  <si>
    <t>NUEVA EMPRESA</t>
  </si>
  <si>
    <t>371</t>
  </si>
  <si>
    <t>62470044 - 10 DE NOVIEMBRE</t>
  </si>
  <si>
    <t>10 DE NOVIEMBRE</t>
  </si>
  <si>
    <t>372</t>
  </si>
  <si>
    <t>62470047 - ALTO MONTE</t>
  </si>
  <si>
    <t>ALTO MONTE</t>
  </si>
  <si>
    <t>ZONA ALTO MONTE</t>
  </si>
  <si>
    <t>373</t>
  </si>
  <si>
    <t>62470003 - ESPIRITU</t>
  </si>
  <si>
    <t>ESPIRITU</t>
  </si>
  <si>
    <t>374</t>
  </si>
  <si>
    <t>62470005 - HOLANDA</t>
  </si>
  <si>
    <t>HOLANDA</t>
  </si>
  <si>
    <t>375</t>
  </si>
  <si>
    <t>62470057 - JUAN CABRERA</t>
  </si>
  <si>
    <t>376</t>
  </si>
  <si>
    <t>62470046 - PETRONILA</t>
  </si>
  <si>
    <t>PETRONILA</t>
  </si>
  <si>
    <t>377</t>
  </si>
  <si>
    <t>62470074 - MANGALITO</t>
  </si>
  <si>
    <t>COMUNIDAD CAMPESINA MANGALITO</t>
  </si>
  <si>
    <t>ZONA CENTRAL MANGALITO</t>
  </si>
  <si>
    <t>378</t>
  </si>
  <si>
    <t>62470007 - LIMON</t>
  </si>
  <si>
    <t>LIMON R. BUYUYU - HOLANDA</t>
  </si>
  <si>
    <t>379</t>
  </si>
  <si>
    <t>62470051 - VILLA AMERICA</t>
  </si>
  <si>
    <t>VILLA 1ERO. DE MAYO</t>
  </si>
  <si>
    <t>VILLA PRIMERO DE MAYO</t>
  </si>
  <si>
    <t>380</t>
  </si>
  <si>
    <t>62470052 - BERNARDINO RACUA</t>
  </si>
  <si>
    <t>381</t>
  </si>
  <si>
    <t>62470078 - 12 DE AGOSTO</t>
  </si>
  <si>
    <t>COMUNIDAD CAMPESINA 12 DE AGOSTO</t>
  </si>
  <si>
    <t>382</t>
  </si>
  <si>
    <t>62470073 - NUEVA VENECIA</t>
  </si>
  <si>
    <t>NUEVA VENECIA</t>
  </si>
  <si>
    <t>COMUNIDAD NUEVA VENECIA</t>
  </si>
  <si>
    <t>383</t>
  </si>
  <si>
    <t>82490005 - ALTA GRACIA</t>
  </si>
  <si>
    <t>ALTA GRACIA</t>
  </si>
  <si>
    <t>384</t>
  </si>
  <si>
    <t>62470072 - EL CARMEN</t>
  </si>
  <si>
    <t>385</t>
  </si>
  <si>
    <t>62470045 - JUANCITO PINTO</t>
  </si>
  <si>
    <t>COMUNIDAD SOBERANIA - FRENTE A LA CANCHA</t>
  </si>
  <si>
    <t>386</t>
  </si>
  <si>
    <t>62470042 - UCIA</t>
  </si>
  <si>
    <t>UCIA. NUEVA EMPRESA</t>
  </si>
  <si>
    <t>387</t>
  </si>
  <si>
    <t>62470060 - FRONTERAS VIVAS</t>
  </si>
  <si>
    <t>ALTO MONTE AINIMPU</t>
  </si>
  <si>
    <t>COMUNIDAD ALTO MONTE AINIMPU</t>
  </si>
  <si>
    <t>388</t>
  </si>
  <si>
    <t>62470019 - GRAN PROGRESO</t>
  </si>
  <si>
    <t>GRAN PROGRESO</t>
  </si>
  <si>
    <t>389</t>
  </si>
  <si>
    <t>62470050 - LA CRUZ</t>
  </si>
  <si>
    <t>390</t>
  </si>
  <si>
    <t>62470016 - CURICHON</t>
  </si>
  <si>
    <t>CURICHON</t>
  </si>
  <si>
    <t>391</t>
  </si>
  <si>
    <t>62470018 - FLORIDA</t>
  </si>
  <si>
    <t>392</t>
  </si>
  <si>
    <t>62470020 - LUZ DE AMERICA</t>
  </si>
  <si>
    <t>LUZ DE AMERICA</t>
  </si>
  <si>
    <t>393</t>
  </si>
  <si>
    <t>62470023 - SAN ANTONIO</t>
  </si>
  <si>
    <t>CARRETERA FILADELFIA MANURIPI SAN SILVESTRE</t>
  </si>
  <si>
    <t>394</t>
  </si>
  <si>
    <t>62440031 - SANTA ROSA</t>
  </si>
  <si>
    <t>RESERVA II</t>
  </si>
  <si>
    <t>COMUNIDAD RESERVA II</t>
  </si>
  <si>
    <t>395</t>
  </si>
  <si>
    <t>62440019 - 25 DE MAYO</t>
  </si>
  <si>
    <t>CHIRIPA</t>
  </si>
  <si>
    <t>AV. PRINCIPAL DIAGONAL A LA CANCHA DE FUTBOL</t>
  </si>
  <si>
    <t>396</t>
  </si>
  <si>
    <t>62440027 - 16 DE JULIO</t>
  </si>
  <si>
    <t>MAKURIPI</t>
  </si>
  <si>
    <t>COMUNIDAD LOS ALMENDROS</t>
  </si>
  <si>
    <t>397</t>
  </si>
  <si>
    <t>62440023 - 1 DE ABRIL</t>
  </si>
  <si>
    <t>398</t>
  </si>
  <si>
    <t>62440028 - 12 DE SEPTIEMBRE</t>
  </si>
  <si>
    <t>CONFLICTO</t>
  </si>
  <si>
    <t>COMUNIDAD CONFLICTO</t>
  </si>
  <si>
    <t>399</t>
  </si>
  <si>
    <t>62440018 - 19 DE OCTUBRE</t>
  </si>
  <si>
    <t>RESERVA</t>
  </si>
  <si>
    <t>400</t>
  </si>
  <si>
    <t>62440021 - 21 DE MAYO</t>
  </si>
  <si>
    <t>401</t>
  </si>
  <si>
    <t>62440025 - 1 DE MAYO</t>
  </si>
  <si>
    <t>PUERTO BOLIVAR</t>
  </si>
  <si>
    <t>COMUNIDAD PUERTO BOLIVAR</t>
  </si>
  <si>
    <t>402</t>
  </si>
  <si>
    <t>62440024 - 11 DE SEPTIEMBRE</t>
  </si>
  <si>
    <t>SAN JOSE</t>
  </si>
  <si>
    <t>403</t>
  </si>
  <si>
    <t>62440029 - 20 DE MARZO</t>
  </si>
  <si>
    <t>PARAISO</t>
  </si>
  <si>
    <t>404</t>
  </si>
  <si>
    <t>62440022 - 23 DE MARZO</t>
  </si>
  <si>
    <t>405</t>
  </si>
  <si>
    <t>62440026 - PROF. EDMUNDO VILLARROEL</t>
  </si>
  <si>
    <t>ALMENDROS II</t>
  </si>
  <si>
    <t>COMUNIDAD ALMENDROS II</t>
  </si>
  <si>
    <t>406</t>
  </si>
  <si>
    <t>62440020 - 13 DE JUNIO</t>
  </si>
  <si>
    <t>COMUNIDAD SAN JOSE</t>
  </si>
  <si>
    <t>407</t>
  </si>
  <si>
    <t>62440013 - JUAN GALAGHER</t>
  </si>
  <si>
    <t>408</t>
  </si>
  <si>
    <t>82470073 - BRUNO RACUA</t>
  </si>
  <si>
    <t>409</t>
  </si>
  <si>
    <t>82450024 - YUDI UECHI SUAREZ BELTRAN</t>
  </si>
  <si>
    <t>COMUNIDAD LA TRANCA</t>
  </si>
  <si>
    <t>410</t>
  </si>
  <si>
    <t>72450030 - 6 DE OCTUBRE</t>
  </si>
  <si>
    <t>COMUNIDAD 6 DE OCTUBRE</t>
  </si>
  <si>
    <t>411</t>
  </si>
  <si>
    <t>72450029 - 21 DE SEPTIEMBRE</t>
  </si>
  <si>
    <t>412</t>
  </si>
  <si>
    <t>72460040 - 1RO. DE MAYO</t>
  </si>
  <si>
    <t>COMUNIDAD INDIGENA TAKANA LOS REYES</t>
  </si>
  <si>
    <t>413</t>
  </si>
  <si>
    <t>72460039 - 28 DE SEPTIEMBRE</t>
  </si>
  <si>
    <t>COMUNIDAD INDIGENA TAKANA 2 DE AGOSTO</t>
  </si>
  <si>
    <t>414</t>
  </si>
  <si>
    <t>72470006 - TRES ISLAS</t>
  </si>
  <si>
    <t>RIO MADRE DE DIOS</t>
  </si>
  <si>
    <t>COMUNIDAD TRES ISLAS</t>
  </si>
  <si>
    <t>415</t>
  </si>
  <si>
    <t>72470007 - 12 DE MARZO</t>
  </si>
  <si>
    <t>416</t>
  </si>
  <si>
    <t>72440021 - RUBER IRIARTE BRAVO</t>
  </si>
  <si>
    <t>COMUNIDAD SAN ANTONIO LA NUEVA</t>
  </si>
  <si>
    <t>SAN ANTONIO LA NUEVA</t>
  </si>
  <si>
    <t>417</t>
  </si>
  <si>
    <t>72440022 - ESTELA CALDERÓN</t>
  </si>
  <si>
    <t>TRIUNFO II</t>
  </si>
  <si>
    <t>COMUNIDAD TRIUNFO II</t>
  </si>
  <si>
    <t>418</t>
  </si>
  <si>
    <t>82480041 - AMIS</t>
  </si>
  <si>
    <t>PROGRESO-SANTA CECILIA</t>
  </si>
  <si>
    <t>CALLE PROGRESO S/N</t>
  </si>
  <si>
    <t>419</t>
  </si>
  <si>
    <t>82480018 - PONTON</t>
  </si>
  <si>
    <t>PONTON</t>
  </si>
  <si>
    <t>CMD. PONTON</t>
  </si>
  <si>
    <t>420</t>
  </si>
  <si>
    <t>82480026 - LIMERA</t>
  </si>
  <si>
    <t>CMD. LIMERA</t>
  </si>
  <si>
    <t>421</t>
  </si>
  <si>
    <t>82480043 - MARIA AUXILIADORA</t>
  </si>
  <si>
    <t>CENTRAL / PROGRESO</t>
  </si>
  <si>
    <t>CALLE ERNESTO NISHIKAWA / B / PROGRESO</t>
  </si>
  <si>
    <t>422</t>
  </si>
  <si>
    <t>82480033 - DR. ANTONIO VACA DIEZ INDUSTRIAL</t>
  </si>
  <si>
    <t>423</t>
  </si>
  <si>
    <t>82480044 - MIGUEL DE CERVANTES</t>
  </si>
  <si>
    <t>CALLE COCHABAMBA Nro 68</t>
  </si>
  <si>
    <t>424</t>
  </si>
  <si>
    <t>82480037 - AMERICA</t>
  </si>
  <si>
    <t>AV. 16 DE JULIO</t>
  </si>
  <si>
    <t>425</t>
  </si>
  <si>
    <t>62470043 - VENTARRON</t>
  </si>
  <si>
    <t>NO EXISTE EN CNPV 2001</t>
  </si>
  <si>
    <t>VENTARRON</t>
  </si>
  <si>
    <t>426</t>
  </si>
  <si>
    <t>52490015 - MARAVILLA</t>
  </si>
  <si>
    <t>427</t>
  </si>
  <si>
    <t>82470019 - BELLA BRISA</t>
  </si>
  <si>
    <t>BELLA BRISA</t>
  </si>
  <si>
    <t>428</t>
  </si>
  <si>
    <t>82460014 - 5 DE JUNIO</t>
  </si>
  <si>
    <t>429</t>
  </si>
  <si>
    <t>82470028 - MONTE BELLO</t>
  </si>
  <si>
    <t>CMD. MONTE BELLO</t>
  </si>
  <si>
    <t>430</t>
  </si>
  <si>
    <t>92490001 - EL TIGRE</t>
  </si>
  <si>
    <t>EL TIGRE</t>
  </si>
  <si>
    <t>431</t>
  </si>
  <si>
    <t>92490003 - SAN MIGUEL A</t>
  </si>
  <si>
    <t>SAN MIGUEL</t>
  </si>
  <si>
    <t>432</t>
  </si>
  <si>
    <t>82470016 - SAN JUAN</t>
  </si>
  <si>
    <t>433</t>
  </si>
  <si>
    <t>82470050 - VICTORIA</t>
  </si>
  <si>
    <t>VICTORIA</t>
  </si>
  <si>
    <t>434</t>
  </si>
  <si>
    <t>52480032 - NUEVO HORIZONTE</t>
  </si>
  <si>
    <t>CARRETERA PORVENIR PUERTO RICO KM. 7</t>
  </si>
  <si>
    <t>435</t>
  </si>
  <si>
    <t>72480042 - PROF. SILVERIO ROCHA MOYA</t>
  </si>
  <si>
    <t>VILLA ROJAS</t>
  </si>
  <si>
    <t>CARRETERA VECINAL VILLA ROJAS CACHUELITA</t>
  </si>
  <si>
    <t>436</t>
  </si>
  <si>
    <t>72480001 - AGUAS RICAS</t>
  </si>
  <si>
    <t>CMD. AGUAS RICAS</t>
  </si>
  <si>
    <t>437</t>
  </si>
  <si>
    <t>72480036 - SAN PABLO</t>
  </si>
  <si>
    <t>SAN PABLO COLORADO</t>
  </si>
  <si>
    <t>438</t>
  </si>
  <si>
    <t>82460024 - SAN PEDRO</t>
  </si>
  <si>
    <t>SAN PEDRO</t>
  </si>
  <si>
    <t>439</t>
  </si>
  <si>
    <t>82470007 - LITORAL</t>
  </si>
  <si>
    <t>440</t>
  </si>
  <si>
    <t>82490012 - PUERTO CARDENAS</t>
  </si>
  <si>
    <t>PUERTO CARDENAS RIO MANURIPI</t>
  </si>
  <si>
    <t>441</t>
  </si>
  <si>
    <t>82470011 - CESAR BASCOPE</t>
  </si>
  <si>
    <t>PUERTO MADRE DE DIOS 82 KMS. A PUERTO RICO</t>
  </si>
  <si>
    <t>442</t>
  </si>
  <si>
    <t>82470010 - PIÑAL CAMPEONES</t>
  </si>
  <si>
    <t>443</t>
  </si>
  <si>
    <t>62470028 - 24 DE SEPTIEMBRE</t>
  </si>
  <si>
    <t>444</t>
  </si>
  <si>
    <t>82490013 - HEROES DEL ACRE</t>
  </si>
  <si>
    <t>445</t>
  </si>
  <si>
    <t>82450009 - DEFENSORES DEL ABUNA</t>
  </si>
  <si>
    <t>SIN URBANIZACION.</t>
  </si>
  <si>
    <t>446</t>
  </si>
  <si>
    <t>62480017 - MERY ROJAS</t>
  </si>
  <si>
    <t>CARRETERA MUKDEN BOLPEBRA</t>
  </si>
  <si>
    <t>447</t>
  </si>
  <si>
    <t>62480015 - FREDDY ANTEQUERA</t>
  </si>
  <si>
    <t>CARRETERA COBIJA MUKDEN BOLPEBRA</t>
  </si>
  <si>
    <t>448</t>
  </si>
  <si>
    <t>62480016 - SANTA ELENA</t>
  </si>
  <si>
    <t>EXTREMA</t>
  </si>
  <si>
    <t>449</t>
  </si>
  <si>
    <t>72450015 - SAN JUAN DE NUEVO MUNDO</t>
  </si>
  <si>
    <t>SAN JUAN DE NUEVO MUNDO</t>
  </si>
  <si>
    <t>450</t>
  </si>
  <si>
    <t>72450019 - SANTA CLAUDIA</t>
  </si>
  <si>
    <t>SANTA CLAUDIA</t>
  </si>
  <si>
    <t>451</t>
  </si>
  <si>
    <t>72460012 - 1RO. DE MAYO DE MOCA</t>
  </si>
  <si>
    <t>MOCA</t>
  </si>
  <si>
    <t>452</t>
  </si>
  <si>
    <t>72460015 - 2 DE AGOSTO DE REMANZO</t>
  </si>
  <si>
    <t>REMANZO</t>
  </si>
  <si>
    <t>453</t>
  </si>
  <si>
    <t>72460006 - ETHEA</t>
  </si>
  <si>
    <t>454</t>
  </si>
  <si>
    <t>72460002 - 13 DE JUNIO</t>
  </si>
  <si>
    <t>BITUMBO</t>
  </si>
  <si>
    <t>455</t>
  </si>
  <si>
    <t>72460017 - ALFREDO CASTRO</t>
  </si>
  <si>
    <t>SAN ANTONIO</t>
  </si>
  <si>
    <t>456</t>
  </si>
  <si>
    <t>82460027 - TRINIDACITO</t>
  </si>
  <si>
    <t>TRINIDACITO</t>
  </si>
  <si>
    <t>457</t>
  </si>
  <si>
    <t>72460020 - 3 DE NOVIEMBRE</t>
  </si>
  <si>
    <t>SAN MARTIN</t>
  </si>
  <si>
    <t>458</t>
  </si>
  <si>
    <t>72460029 - 3 DE MAYO</t>
  </si>
  <si>
    <t>459</t>
  </si>
  <si>
    <t>72460031 - SAN JUAN</t>
  </si>
  <si>
    <t>CMD. SAN JUAN</t>
  </si>
  <si>
    <t>460</t>
  </si>
  <si>
    <t>82470020 - CANDELARIA</t>
  </si>
  <si>
    <t>461</t>
  </si>
  <si>
    <t>72470002 - EL CEDRO</t>
  </si>
  <si>
    <t>462</t>
  </si>
  <si>
    <t>52480016 - BELLA FLOR</t>
  </si>
  <si>
    <t>BELLA FLOR</t>
  </si>
  <si>
    <t>463</t>
  </si>
  <si>
    <t>52480027 - SANTA ELENA</t>
  </si>
  <si>
    <t>464</t>
  </si>
  <si>
    <t>62460046 - 3 DE MAYO</t>
  </si>
  <si>
    <t>3 DE MAYO</t>
  </si>
  <si>
    <t>465</t>
  </si>
  <si>
    <t>62460009 - FEDERACION</t>
  </si>
  <si>
    <t>466</t>
  </si>
  <si>
    <t>62460015 - SAN JUAN</t>
  </si>
  <si>
    <t>467</t>
  </si>
  <si>
    <t>62460013 - REMANZO</t>
  </si>
  <si>
    <t>468</t>
  </si>
  <si>
    <t>62460029 - SANTA RITA</t>
  </si>
  <si>
    <t>SANTA RITA</t>
  </si>
  <si>
    <t>469</t>
  </si>
  <si>
    <t>62460031 - LAS MARIPOSAS</t>
  </si>
  <si>
    <t>LAS MARIPOSAS</t>
  </si>
  <si>
    <t>470</t>
  </si>
  <si>
    <t>62460016 - SAN MIGUEL B</t>
  </si>
  <si>
    <t>471</t>
  </si>
  <si>
    <t>62460004 - BALLIVIAN</t>
  </si>
  <si>
    <t>BALLIVIAN</t>
  </si>
  <si>
    <t>472</t>
  </si>
  <si>
    <t>62470036 - TARABUCO</t>
  </si>
  <si>
    <t>TARABUCO</t>
  </si>
  <si>
    <t>473</t>
  </si>
  <si>
    <t>62470021 - PARAISO</t>
  </si>
  <si>
    <t>474</t>
  </si>
  <si>
    <t>62470041 - CAPERNAUN</t>
  </si>
  <si>
    <t>CAPERNAUN</t>
  </si>
  <si>
    <t>475</t>
  </si>
  <si>
    <t>62470035 - MONTE CARLO</t>
  </si>
  <si>
    <t>MONTE CARLO</t>
  </si>
  <si>
    <t>476</t>
  </si>
  <si>
    <t>82470023 - NUEVO AMANECER</t>
  </si>
  <si>
    <t>477</t>
  </si>
  <si>
    <t>62470039 - PUERTO SUCRE B</t>
  </si>
  <si>
    <t>478</t>
  </si>
  <si>
    <t>62470040 - BERSALLE</t>
  </si>
  <si>
    <t>BERSALLE</t>
  </si>
  <si>
    <t>479</t>
  </si>
  <si>
    <t>82490009 - FLORECITA</t>
  </si>
  <si>
    <t>FLORECITA</t>
  </si>
  <si>
    <t>480</t>
  </si>
  <si>
    <t>62440030 - SANTA CRUCITO II</t>
  </si>
  <si>
    <t>SANTA CRUCITO II</t>
  </si>
  <si>
    <t>RESERVA SANTA CRUCITO II</t>
  </si>
  <si>
    <t>481</t>
  </si>
  <si>
    <t>82470025 - LA PAZ</t>
  </si>
  <si>
    <t>Sin definir</t>
  </si>
  <si>
    <t>RUE</t>
  </si>
  <si>
    <t>82480057</t>
  </si>
  <si>
    <t>82480031</t>
  </si>
  <si>
    <t>82480061</t>
  </si>
  <si>
    <t>82480034</t>
  </si>
  <si>
    <t>82480052</t>
  </si>
  <si>
    <t>82480050</t>
  </si>
  <si>
    <t>72480039</t>
  </si>
  <si>
    <t>82460030</t>
  </si>
  <si>
    <t>82460033</t>
  </si>
  <si>
    <t>82470056</t>
  </si>
  <si>
    <t>82470071</t>
  </si>
  <si>
    <t>82450014</t>
  </si>
  <si>
    <t>62480013</t>
  </si>
  <si>
    <t>62480014</t>
  </si>
  <si>
    <t>62480023</t>
  </si>
  <si>
    <t>72460027</t>
  </si>
  <si>
    <t>72460037</t>
  </si>
  <si>
    <t>72440018</t>
  </si>
  <si>
    <t>52480047</t>
  </si>
  <si>
    <t>62460071</t>
  </si>
  <si>
    <t>62460036</t>
  </si>
  <si>
    <t>62470049</t>
  </si>
  <si>
    <t>62470079</t>
  </si>
  <si>
    <t>72470008</t>
  </si>
  <si>
    <t>82480036</t>
  </si>
  <si>
    <t>82480055</t>
  </si>
  <si>
    <t>82480056</t>
  </si>
  <si>
    <t>72480037</t>
  </si>
  <si>
    <t>82480049</t>
  </si>
  <si>
    <t>82480035</t>
  </si>
  <si>
    <t>72480043</t>
  </si>
  <si>
    <t>82460032</t>
  </si>
  <si>
    <t>82470070</t>
  </si>
  <si>
    <t>82450022</t>
  </si>
  <si>
    <t>62480024</t>
  </si>
  <si>
    <t>72460038</t>
  </si>
  <si>
    <t>52480043</t>
  </si>
  <si>
    <t>62460058</t>
  </si>
  <si>
    <t>62470070</t>
  </si>
  <si>
    <t>62440032</t>
  </si>
  <si>
    <t>82480028</t>
  </si>
  <si>
    <t>82480006</t>
  </si>
  <si>
    <t>82480004</t>
  </si>
  <si>
    <t>82480065</t>
  </si>
  <si>
    <t>82480029</t>
  </si>
  <si>
    <t>82480030</t>
  </si>
  <si>
    <t>82480010</t>
  </si>
  <si>
    <t>82480062</t>
  </si>
  <si>
    <t>82480063</t>
  </si>
  <si>
    <t>82480048</t>
  </si>
  <si>
    <t>82480058</t>
  </si>
  <si>
    <t>82480053</t>
  </si>
  <si>
    <t>82480060</t>
  </si>
  <si>
    <t>82480002</t>
  </si>
  <si>
    <t>82480051</t>
  </si>
  <si>
    <t>82480001</t>
  </si>
  <si>
    <t>82480003</t>
  </si>
  <si>
    <t>82480007</t>
  </si>
  <si>
    <t>82480009</t>
  </si>
  <si>
    <t>82480064</t>
  </si>
  <si>
    <t>82480047</t>
  </si>
  <si>
    <t>82480023</t>
  </si>
  <si>
    <t>82480040</t>
  </si>
  <si>
    <t>82480042</t>
  </si>
  <si>
    <t>82480022</t>
  </si>
  <si>
    <t>82480005</t>
  </si>
  <si>
    <t>82480038</t>
  </si>
  <si>
    <t>82480013</t>
  </si>
  <si>
    <t>82480039</t>
  </si>
  <si>
    <t>82480012</t>
  </si>
  <si>
    <t>82480014</t>
  </si>
  <si>
    <t>82480025</t>
  </si>
  <si>
    <t>82480046</t>
  </si>
  <si>
    <t>82480019</t>
  </si>
  <si>
    <t>82480008</t>
  </si>
  <si>
    <t>82480011</t>
  </si>
  <si>
    <t>82480054</t>
  </si>
  <si>
    <t>82480024</t>
  </si>
  <si>
    <t>82480027</t>
  </si>
  <si>
    <t>82480017</t>
  </si>
  <si>
    <t>82480020</t>
  </si>
  <si>
    <t>82480059</t>
  </si>
  <si>
    <t>82480045</t>
  </si>
  <si>
    <t>82480074</t>
  </si>
  <si>
    <t>82480069</t>
  </si>
  <si>
    <t>82440002</t>
  </si>
  <si>
    <t>82440008</t>
  </si>
  <si>
    <t>82440005</t>
  </si>
  <si>
    <t>82440004</t>
  </si>
  <si>
    <t>82440007</t>
  </si>
  <si>
    <t>82440009</t>
  </si>
  <si>
    <t>82440001</t>
  </si>
  <si>
    <t>82440006</t>
  </si>
  <si>
    <t>82440003</t>
  </si>
  <si>
    <t>72480007</t>
  </si>
  <si>
    <t>72480011</t>
  </si>
  <si>
    <t>52480021</t>
  </si>
  <si>
    <t>52480026</t>
  </si>
  <si>
    <t>72480013</t>
  </si>
  <si>
    <t>72480038</t>
  </si>
  <si>
    <t>72480014</t>
  </si>
  <si>
    <t>72480008</t>
  </si>
  <si>
    <t>72480006</t>
  </si>
  <si>
    <t>72480034</t>
  </si>
  <si>
    <t>72480044</t>
  </si>
  <si>
    <t>72480004</t>
  </si>
  <si>
    <t>72480048</t>
  </si>
  <si>
    <t>72480047</t>
  </si>
  <si>
    <t>72480010</t>
  </si>
  <si>
    <t>72480046</t>
  </si>
  <si>
    <t>72480033</t>
  </si>
  <si>
    <t>72480015</t>
  </si>
  <si>
    <t>72480012</t>
  </si>
  <si>
    <t>72480041</t>
  </si>
  <si>
    <t>82460026</t>
  </si>
  <si>
    <t>82460013</t>
  </si>
  <si>
    <t>82460012</t>
  </si>
  <si>
    <t>82460007</t>
  </si>
  <si>
    <t>82460005</t>
  </si>
  <si>
    <t>82460031</t>
  </si>
  <si>
    <t>82460022</t>
  </si>
  <si>
    <t>82460023</t>
  </si>
  <si>
    <t>82460028</t>
  </si>
  <si>
    <t>82460001</t>
  </si>
  <si>
    <t>82460004</t>
  </si>
  <si>
    <t>82460019</t>
  </si>
  <si>
    <t>82460016</t>
  </si>
  <si>
    <t>82460011</t>
  </si>
  <si>
    <t>82460010</t>
  </si>
  <si>
    <t>82460009</t>
  </si>
  <si>
    <t>82460025</t>
  </si>
  <si>
    <t>82460008</t>
  </si>
  <si>
    <t>82460006</t>
  </si>
  <si>
    <t>82460029</t>
  </si>
  <si>
    <t>82460002</t>
  </si>
  <si>
    <t>82470067</t>
  </si>
  <si>
    <t>82470059</t>
  </si>
  <si>
    <t>62470024</t>
  </si>
  <si>
    <t>82470002</t>
  </si>
  <si>
    <t>82470072</t>
  </si>
  <si>
    <t>82470022</t>
  </si>
  <si>
    <t>82470009</t>
  </si>
  <si>
    <t>62470027</t>
  </si>
  <si>
    <t>82470013</t>
  </si>
  <si>
    <t>82470060</t>
  </si>
  <si>
    <t>82490014</t>
  </si>
  <si>
    <t>82470062</t>
  </si>
  <si>
    <t>82470015</t>
  </si>
  <si>
    <t>82470055</t>
  </si>
  <si>
    <t>82470014</t>
  </si>
  <si>
    <t>82470061</t>
  </si>
  <si>
    <t>62470025</t>
  </si>
  <si>
    <t>62470026</t>
  </si>
  <si>
    <t>82470003</t>
  </si>
  <si>
    <t>62470034</t>
  </si>
  <si>
    <t>82470057</t>
  </si>
  <si>
    <t>82470051</t>
  </si>
  <si>
    <t>82470024</t>
  </si>
  <si>
    <t>82450004</t>
  </si>
  <si>
    <t>82470068</t>
  </si>
  <si>
    <t>82470004</t>
  </si>
  <si>
    <t>82470066</t>
  </si>
  <si>
    <t>82470063</t>
  </si>
  <si>
    <t>82470001</t>
  </si>
  <si>
    <t>82470065</t>
  </si>
  <si>
    <t>82470058</t>
  </si>
  <si>
    <t>82470069</t>
  </si>
  <si>
    <t>82470054</t>
  </si>
  <si>
    <t>82470064</t>
  </si>
  <si>
    <t>62470030</t>
  </si>
  <si>
    <t>82470008</t>
  </si>
  <si>
    <t>82450023</t>
  </si>
  <si>
    <t>82450017</t>
  </si>
  <si>
    <t>82450013</t>
  </si>
  <si>
    <t>82450015</t>
  </si>
  <si>
    <t>82450016</t>
  </si>
  <si>
    <t>82450010</t>
  </si>
  <si>
    <t>82450012</t>
  </si>
  <si>
    <t>82450020</t>
  </si>
  <si>
    <t>82450011</t>
  </si>
  <si>
    <t>82450019</t>
  </si>
  <si>
    <t>82450018</t>
  </si>
  <si>
    <t>82450021</t>
  </si>
  <si>
    <t>82470031</t>
  </si>
  <si>
    <t>62480005</t>
  </si>
  <si>
    <t>62480022</t>
  </si>
  <si>
    <t>62480001</t>
  </si>
  <si>
    <t>62480018</t>
  </si>
  <si>
    <t>62480003</t>
  </si>
  <si>
    <t>62480010</t>
  </si>
  <si>
    <t>62480019</t>
  </si>
  <si>
    <t>62480021</t>
  </si>
  <si>
    <t>62480020</t>
  </si>
  <si>
    <t>62480007</t>
  </si>
  <si>
    <t>62480011</t>
  </si>
  <si>
    <t>62480004</t>
  </si>
  <si>
    <t>62480002</t>
  </si>
  <si>
    <t>62480012</t>
  </si>
  <si>
    <t>62480009</t>
  </si>
  <si>
    <t>82450008</t>
  </si>
  <si>
    <t>72450014</t>
  </si>
  <si>
    <t>72450018</t>
  </si>
  <si>
    <t>72450027</t>
  </si>
  <si>
    <t>72450013</t>
  </si>
  <si>
    <t>72450026</t>
  </si>
  <si>
    <t>72450024</t>
  </si>
  <si>
    <t>62470069</t>
  </si>
  <si>
    <t>72450020</t>
  </si>
  <si>
    <t>72450022</t>
  </si>
  <si>
    <t>72450021</t>
  </si>
  <si>
    <t>72450012</t>
  </si>
  <si>
    <t>72450023</t>
  </si>
  <si>
    <t>72450025</t>
  </si>
  <si>
    <t>72450028</t>
  </si>
  <si>
    <t>72460018</t>
  </si>
  <si>
    <t>72460014</t>
  </si>
  <si>
    <t>82460017</t>
  </si>
  <si>
    <t>72460025</t>
  </si>
  <si>
    <t>82460015</t>
  </si>
  <si>
    <t>72460022</t>
  </si>
  <si>
    <t>72460034</t>
  </si>
  <si>
    <t>72460007</t>
  </si>
  <si>
    <t>72460005</t>
  </si>
  <si>
    <t>72460001</t>
  </si>
  <si>
    <t>72460021</t>
  </si>
  <si>
    <t>72460009</t>
  </si>
  <si>
    <t>72460004</t>
  </si>
  <si>
    <t>72460003</t>
  </si>
  <si>
    <t>72460026</t>
  </si>
  <si>
    <t>72460033</t>
  </si>
  <si>
    <t>72460008</t>
  </si>
  <si>
    <t>72460032</t>
  </si>
  <si>
    <t>72460016</t>
  </si>
  <si>
    <t>62460025</t>
  </si>
  <si>
    <t>72460030</t>
  </si>
  <si>
    <t>72460024</t>
  </si>
  <si>
    <t>72460013</t>
  </si>
  <si>
    <t>62460024</t>
  </si>
  <si>
    <t>82460021</t>
  </si>
  <si>
    <t>82460018</t>
  </si>
  <si>
    <t>72460019</t>
  </si>
  <si>
    <t>72460028</t>
  </si>
  <si>
    <t>72460023</t>
  </si>
  <si>
    <t>82470017</t>
  </si>
  <si>
    <t>82470029</t>
  </si>
  <si>
    <t>72470004</t>
  </si>
  <si>
    <t>72470005</t>
  </si>
  <si>
    <t>72470003</t>
  </si>
  <si>
    <t>82470005</t>
  </si>
  <si>
    <t>62480008</t>
  </si>
  <si>
    <t>82470032</t>
  </si>
  <si>
    <t>82470030</t>
  </si>
  <si>
    <t>82470021</t>
  </si>
  <si>
    <t>82470026</t>
  </si>
  <si>
    <t>82470046</t>
  </si>
  <si>
    <t>82470027</t>
  </si>
  <si>
    <t>72440002</t>
  </si>
  <si>
    <t>72440013</t>
  </si>
  <si>
    <t>72440019</t>
  </si>
  <si>
    <t>72440015</t>
  </si>
  <si>
    <t>72440008</t>
  </si>
  <si>
    <t>72440005</t>
  </si>
  <si>
    <t>72440004</t>
  </si>
  <si>
    <t>72440017</t>
  </si>
  <si>
    <t>72440010</t>
  </si>
  <si>
    <t>72440016</t>
  </si>
  <si>
    <t>72440007</t>
  </si>
  <si>
    <t>72440014</t>
  </si>
  <si>
    <t>72440020</t>
  </si>
  <si>
    <t>72440012</t>
  </si>
  <si>
    <t>52480035</t>
  </si>
  <si>
    <t>52480041</t>
  </si>
  <si>
    <t>52480025</t>
  </si>
  <si>
    <t>52480031</t>
  </si>
  <si>
    <t>52480028</t>
  </si>
  <si>
    <t>52480038</t>
  </si>
  <si>
    <t>52480023</t>
  </si>
  <si>
    <t>52480024</t>
  </si>
  <si>
    <t>52480019</t>
  </si>
  <si>
    <t>52480034</t>
  </si>
  <si>
    <t>52480037</t>
  </si>
  <si>
    <t>52480036</t>
  </si>
  <si>
    <t>52480042</t>
  </si>
  <si>
    <t>52480022</t>
  </si>
  <si>
    <t>82450002</t>
  </si>
  <si>
    <t>52480039</t>
  </si>
  <si>
    <t>52480046</t>
  </si>
  <si>
    <t>52480018</t>
  </si>
  <si>
    <t>52480020</t>
  </si>
  <si>
    <t>52480033</t>
  </si>
  <si>
    <t>52480017</t>
  </si>
  <si>
    <t>52480030</t>
  </si>
  <si>
    <t>52480029</t>
  </si>
  <si>
    <t>62460010</t>
  </si>
  <si>
    <t>62460052</t>
  </si>
  <si>
    <t>62460043</t>
  </si>
  <si>
    <t>62460062</t>
  </si>
  <si>
    <t>62460044</t>
  </si>
  <si>
    <t>62460034</t>
  </si>
  <si>
    <t>62460008</t>
  </si>
  <si>
    <t>62460023</t>
  </si>
  <si>
    <t>62460051</t>
  </si>
  <si>
    <t>62460065</t>
  </si>
  <si>
    <t>62460039</t>
  </si>
  <si>
    <t>62460063</t>
  </si>
  <si>
    <t>62460072</t>
  </si>
  <si>
    <t>62460032</t>
  </si>
  <si>
    <t>62460059</t>
  </si>
  <si>
    <t>62460007</t>
  </si>
  <si>
    <t>62460067</t>
  </si>
  <si>
    <t>62460011</t>
  </si>
  <si>
    <t>62460017</t>
  </si>
  <si>
    <t>62460033</t>
  </si>
  <si>
    <t>62460022</t>
  </si>
  <si>
    <t>62460048</t>
  </si>
  <si>
    <t>62460068</t>
  </si>
  <si>
    <t>62460060</t>
  </si>
  <si>
    <t>62460026</t>
  </si>
  <si>
    <t>62460035</t>
  </si>
  <si>
    <t>62460018</t>
  </si>
  <si>
    <t>62460045</t>
  </si>
  <si>
    <t>62460064</t>
  </si>
  <si>
    <t>62460012</t>
  </si>
  <si>
    <t>62460066</t>
  </si>
  <si>
    <t>62460038</t>
  </si>
  <si>
    <t>62460040</t>
  </si>
  <si>
    <t>62460061</t>
  </si>
  <si>
    <t>62460049</t>
  </si>
  <si>
    <t>62460053</t>
  </si>
  <si>
    <t>62460055</t>
  </si>
  <si>
    <t>62460054</t>
  </si>
  <si>
    <t>62460056</t>
  </si>
  <si>
    <t>62460057</t>
  </si>
  <si>
    <t>62460050</t>
  </si>
  <si>
    <t>62460041</t>
  </si>
  <si>
    <t>62460047</t>
  </si>
  <si>
    <t>62460037</t>
  </si>
  <si>
    <t>62460042</t>
  </si>
  <si>
    <t>62460070</t>
  </si>
  <si>
    <t>62460069</t>
  </si>
  <si>
    <t>62470017</t>
  </si>
  <si>
    <t>62470071</t>
  </si>
  <si>
    <t>62470059</t>
  </si>
  <si>
    <t>62470053</t>
  </si>
  <si>
    <t>62470075</t>
  </si>
  <si>
    <t>62470056</t>
  </si>
  <si>
    <t>62470008</t>
  </si>
  <si>
    <t>62470064</t>
  </si>
  <si>
    <t>62470067</t>
  </si>
  <si>
    <t>62470014</t>
  </si>
  <si>
    <t>62470068</t>
  </si>
  <si>
    <t>62470063</t>
  </si>
  <si>
    <t>62470012</t>
  </si>
  <si>
    <t>62470065</t>
  </si>
  <si>
    <t>62470055</t>
  </si>
  <si>
    <t>62470077</t>
  </si>
  <si>
    <t>62470066</t>
  </si>
  <si>
    <t>62470061</t>
  </si>
  <si>
    <t>62470001</t>
  </si>
  <si>
    <t>62470004</t>
  </si>
  <si>
    <t>62470062</t>
  </si>
  <si>
    <t>62470076</t>
  </si>
  <si>
    <t>62470054</t>
  </si>
  <si>
    <t>62470002</t>
  </si>
  <si>
    <t>62470048</t>
  </si>
  <si>
    <t>62470011</t>
  </si>
  <si>
    <t>62470013</t>
  </si>
  <si>
    <t>62470015</t>
  </si>
  <si>
    <t>62470058</t>
  </si>
  <si>
    <t>62470009</t>
  </si>
  <si>
    <t>62470044</t>
  </si>
  <si>
    <t>62470047</t>
  </si>
  <si>
    <t>62470003</t>
  </si>
  <si>
    <t>62470005</t>
  </si>
  <si>
    <t>62470057</t>
  </si>
  <si>
    <t>62470046</t>
  </si>
  <si>
    <t>62470074</t>
  </si>
  <si>
    <t>62470007</t>
  </si>
  <si>
    <t>62470051</t>
  </si>
  <si>
    <t>62470052</t>
  </si>
  <si>
    <t>62470078</t>
  </si>
  <si>
    <t>62470073</t>
  </si>
  <si>
    <t>82490005</t>
  </si>
  <si>
    <t>62470072</t>
  </si>
  <si>
    <t>62470045</t>
  </si>
  <si>
    <t>62470042</t>
  </si>
  <si>
    <t>62470060</t>
  </si>
  <si>
    <t>62470019</t>
  </si>
  <si>
    <t>62470050</t>
  </si>
  <si>
    <t>62470016</t>
  </si>
  <si>
    <t>62470018</t>
  </si>
  <si>
    <t>62470020</t>
  </si>
  <si>
    <t>62470023</t>
  </si>
  <si>
    <t>62440031</t>
  </si>
  <si>
    <t>62440019</t>
  </si>
  <si>
    <t>62440027</t>
  </si>
  <si>
    <t>62440023</t>
  </si>
  <si>
    <t>62440028</t>
  </si>
  <si>
    <t>62440018</t>
  </si>
  <si>
    <t>62440021</t>
  </si>
  <si>
    <t>62440025</t>
  </si>
  <si>
    <t>62440024</t>
  </si>
  <si>
    <t>62440029</t>
  </si>
  <si>
    <t>62440022</t>
  </si>
  <si>
    <t>62440026</t>
  </si>
  <si>
    <t>62440020</t>
  </si>
  <si>
    <t>62440013</t>
  </si>
  <si>
    <t>82470073</t>
  </si>
  <si>
    <t>82450024</t>
  </si>
  <si>
    <t>72450030</t>
  </si>
  <si>
    <t>72450029</t>
  </si>
  <si>
    <t>72460040</t>
  </si>
  <si>
    <t>72460039</t>
  </si>
  <si>
    <t>72470006</t>
  </si>
  <si>
    <t>72470007</t>
  </si>
  <si>
    <t>72440021</t>
  </si>
  <si>
    <t>72440022</t>
  </si>
  <si>
    <t>82480041</t>
  </si>
  <si>
    <t>82480018</t>
  </si>
  <si>
    <t>82480026</t>
  </si>
  <si>
    <t>82480043</t>
  </si>
  <si>
    <t>82480033</t>
  </si>
  <si>
    <t>82480044</t>
  </si>
  <si>
    <t>82480037</t>
  </si>
  <si>
    <t>62470043</t>
  </si>
  <si>
    <t>52490015</t>
  </si>
  <si>
    <t>82470019</t>
  </si>
  <si>
    <t>82460014</t>
  </si>
  <si>
    <t>82470028</t>
  </si>
  <si>
    <t>92490001</t>
  </si>
  <si>
    <t>92490003</t>
  </si>
  <si>
    <t>82470016</t>
  </si>
  <si>
    <t>82470050</t>
  </si>
  <si>
    <t>52480032</t>
  </si>
  <si>
    <t>72480042</t>
  </si>
  <si>
    <t>72480001</t>
  </si>
  <si>
    <t>72480036</t>
  </si>
  <si>
    <t>82460024</t>
  </si>
  <si>
    <t>82470007</t>
  </si>
  <si>
    <t>82490012</t>
  </si>
  <si>
    <t>82470011</t>
  </si>
  <si>
    <t>82470010</t>
  </si>
  <si>
    <t>62470028</t>
  </si>
  <si>
    <t>82490013</t>
  </si>
  <si>
    <t>82450009</t>
  </si>
  <si>
    <t>62480017</t>
  </si>
  <si>
    <t>62480015</t>
  </si>
  <si>
    <t>62480016</t>
  </si>
  <si>
    <t>72450015</t>
  </si>
  <si>
    <t>72450019</t>
  </si>
  <si>
    <t>72460012</t>
  </si>
  <si>
    <t>72460015</t>
  </si>
  <si>
    <t>72460006</t>
  </si>
  <si>
    <t>72460002</t>
  </si>
  <si>
    <t>72460017</t>
  </si>
  <si>
    <t>82460027</t>
  </si>
  <si>
    <t>72460020</t>
  </si>
  <si>
    <t>72460029</t>
  </si>
  <si>
    <t>72460031</t>
  </si>
  <si>
    <t>82470020</t>
  </si>
  <si>
    <t>72470002</t>
  </si>
  <si>
    <t>52480016</t>
  </si>
  <si>
    <t>52480027</t>
  </si>
  <si>
    <t>62460046</t>
  </si>
  <si>
    <t>62460009</t>
  </si>
  <si>
    <t>62460015</t>
  </si>
  <si>
    <t>62460013</t>
  </si>
  <si>
    <t>62460029</t>
  </si>
  <si>
    <t>62460031</t>
  </si>
  <si>
    <t>62460016</t>
  </si>
  <si>
    <t>62460004</t>
  </si>
  <si>
    <t>62470036</t>
  </si>
  <si>
    <t>62470021</t>
  </si>
  <si>
    <t>62470041</t>
  </si>
  <si>
    <t>62470035</t>
  </si>
  <si>
    <t>82470023</t>
  </si>
  <si>
    <t>62470039</t>
  </si>
  <si>
    <t>62470040</t>
  </si>
  <si>
    <t>82490009</t>
  </si>
  <si>
    <t>62440030</t>
  </si>
  <si>
    <t>82470025</t>
  </si>
  <si>
    <t>cerradas</t>
  </si>
  <si>
    <t>abiertas</t>
  </si>
  <si>
    <t>abiertas sig gestion</t>
  </si>
  <si>
    <t>total colegios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</si>
</sst>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87"/>
  <sheetViews>
    <sheetView tabSelected="1" topLeftCell="A457" workbookViewId="0">
      <selection activeCell="D488" sqref="D488"/>
    </sheetView>
  </sheetViews>
  <sheetFormatPr baseColWidth="10" defaultColWidth="9.140625" defaultRowHeight="15" x14ac:dyDescent="0.25"/>
  <cols>
    <col min="5" max="5" width="27.140625" customWidth="1"/>
  </cols>
  <sheetData>
    <row r="1" spans="1:11" x14ac:dyDescent="0.25">
      <c r="A1" s="1" t="s">
        <v>0</v>
      </c>
      <c r="B1" s="1" t="s">
        <v>1</v>
      </c>
      <c r="C1" s="1" t="s">
        <v>1493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 x14ac:dyDescent="0.25">
      <c r="A2" t="s">
        <v>9</v>
      </c>
      <c r="B2" t="s">
        <v>10</v>
      </c>
      <c r="C2" s="2" t="s">
        <v>1494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25">
      <c r="A3" t="s">
        <v>18</v>
      </c>
      <c r="B3" t="s">
        <v>19</v>
      </c>
      <c r="C3" s="2" t="s">
        <v>1495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20</v>
      </c>
      <c r="J3" t="s">
        <v>21</v>
      </c>
    </row>
    <row r="4" spans="1:11" x14ac:dyDescent="0.25">
      <c r="A4" t="s">
        <v>22</v>
      </c>
      <c r="B4" t="s">
        <v>23</v>
      </c>
      <c r="C4" s="2" t="s">
        <v>1496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24</v>
      </c>
    </row>
    <row r="5" spans="1:11" x14ac:dyDescent="0.25">
      <c r="A5" t="s">
        <v>25</v>
      </c>
      <c r="B5" t="s">
        <v>26</v>
      </c>
      <c r="C5" s="2" t="s">
        <v>1497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27</v>
      </c>
      <c r="J5" t="s">
        <v>28</v>
      </c>
    </row>
    <row r="6" spans="1:11" x14ac:dyDescent="0.25">
      <c r="A6" t="s">
        <v>29</v>
      </c>
      <c r="B6" t="s">
        <v>30</v>
      </c>
      <c r="C6" s="2" t="s">
        <v>1498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31</v>
      </c>
      <c r="J6" t="s">
        <v>32</v>
      </c>
    </row>
    <row r="7" spans="1:11" x14ac:dyDescent="0.25">
      <c r="A7" t="s">
        <v>33</v>
      </c>
      <c r="B7" t="s">
        <v>34</v>
      </c>
      <c r="C7" s="2" t="s">
        <v>1499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20</v>
      </c>
      <c r="J7" t="s">
        <v>35</v>
      </c>
    </row>
    <row r="8" spans="1:11" x14ac:dyDescent="0.25">
      <c r="A8" t="s">
        <v>36</v>
      </c>
      <c r="B8" t="s">
        <v>37</v>
      </c>
      <c r="C8" s="2" t="s">
        <v>1500</v>
      </c>
      <c r="D8" t="s">
        <v>38</v>
      </c>
      <c r="E8" t="s">
        <v>12</v>
      </c>
      <c r="F8" t="s">
        <v>13</v>
      </c>
      <c r="G8" t="s">
        <v>14</v>
      </c>
      <c r="H8" t="s">
        <v>39</v>
      </c>
      <c r="I8" t="s">
        <v>20</v>
      </c>
      <c r="J8" t="s">
        <v>40</v>
      </c>
    </row>
    <row r="9" spans="1:11" x14ac:dyDescent="0.25">
      <c r="A9" t="s">
        <v>41</v>
      </c>
      <c r="B9" t="s">
        <v>42</v>
      </c>
      <c r="C9" s="2" t="s">
        <v>1501</v>
      </c>
      <c r="D9" t="s">
        <v>11</v>
      </c>
      <c r="E9" t="s">
        <v>12</v>
      </c>
      <c r="F9" t="s">
        <v>13</v>
      </c>
      <c r="G9" t="s">
        <v>14</v>
      </c>
      <c r="H9" t="s">
        <v>43</v>
      </c>
      <c r="I9" t="s">
        <v>20</v>
      </c>
      <c r="J9" t="s">
        <v>44</v>
      </c>
    </row>
    <row r="10" spans="1:11" x14ac:dyDescent="0.25">
      <c r="A10" t="s">
        <v>45</v>
      </c>
      <c r="B10" t="s">
        <v>46</v>
      </c>
      <c r="C10" s="2" t="s">
        <v>1502</v>
      </c>
      <c r="D10" t="s">
        <v>11</v>
      </c>
      <c r="E10" t="s">
        <v>12</v>
      </c>
      <c r="F10" t="s">
        <v>13</v>
      </c>
      <c r="G10" t="s">
        <v>14</v>
      </c>
      <c r="H10" t="s">
        <v>43</v>
      </c>
      <c r="I10" t="s">
        <v>20</v>
      </c>
      <c r="J10" t="s">
        <v>47</v>
      </c>
    </row>
    <row r="11" spans="1:11" x14ac:dyDescent="0.25">
      <c r="A11" t="s">
        <v>48</v>
      </c>
      <c r="B11" t="s">
        <v>49</v>
      </c>
      <c r="C11" s="2" t="s">
        <v>1503</v>
      </c>
      <c r="D11" t="s">
        <v>38</v>
      </c>
      <c r="E11" t="s">
        <v>12</v>
      </c>
      <c r="F11" t="s">
        <v>13</v>
      </c>
      <c r="G11" t="s">
        <v>14</v>
      </c>
      <c r="H11" t="s">
        <v>50</v>
      </c>
      <c r="I11" t="s">
        <v>51</v>
      </c>
      <c r="J11" t="s">
        <v>52</v>
      </c>
    </row>
    <row r="12" spans="1:11" x14ac:dyDescent="0.25">
      <c r="A12" t="s">
        <v>53</v>
      </c>
      <c r="B12" t="s">
        <v>54</v>
      </c>
      <c r="C12" s="2" t="s">
        <v>1504</v>
      </c>
      <c r="D12" t="s">
        <v>11</v>
      </c>
      <c r="E12" t="s">
        <v>12</v>
      </c>
      <c r="F12" t="s">
        <v>13</v>
      </c>
      <c r="G12" t="s">
        <v>14</v>
      </c>
      <c r="H12" t="s">
        <v>50</v>
      </c>
      <c r="I12" t="s">
        <v>51</v>
      </c>
      <c r="J12" t="s">
        <v>52</v>
      </c>
    </row>
    <row r="13" spans="1:11" x14ac:dyDescent="0.25">
      <c r="A13" t="s">
        <v>55</v>
      </c>
      <c r="B13" t="s">
        <v>56</v>
      </c>
      <c r="C13" s="2" t="s">
        <v>1505</v>
      </c>
      <c r="D13" t="s">
        <v>11</v>
      </c>
      <c r="E13" t="s">
        <v>12</v>
      </c>
      <c r="F13" t="s">
        <v>13</v>
      </c>
      <c r="G13" t="s">
        <v>14</v>
      </c>
      <c r="H13" t="s">
        <v>57</v>
      </c>
      <c r="I13" t="s">
        <v>58</v>
      </c>
      <c r="J13" t="s">
        <v>59</v>
      </c>
    </row>
    <row r="14" spans="1:11" x14ac:dyDescent="0.25">
      <c r="A14" t="s">
        <v>60</v>
      </c>
      <c r="B14" t="s">
        <v>61</v>
      </c>
      <c r="C14" s="2" t="s">
        <v>1506</v>
      </c>
      <c r="D14" t="s">
        <v>11</v>
      </c>
      <c r="E14" t="s">
        <v>12</v>
      </c>
      <c r="F14" t="s">
        <v>13</v>
      </c>
      <c r="G14" t="s">
        <v>14</v>
      </c>
      <c r="H14" t="s">
        <v>62</v>
      </c>
      <c r="I14" t="s">
        <v>20</v>
      </c>
      <c r="J14" t="s">
        <v>63</v>
      </c>
    </row>
    <row r="15" spans="1:11" x14ac:dyDescent="0.25">
      <c r="A15" t="s">
        <v>64</v>
      </c>
      <c r="B15" t="s">
        <v>65</v>
      </c>
      <c r="C15" s="2" t="s">
        <v>1507</v>
      </c>
      <c r="D15" t="s">
        <v>11</v>
      </c>
      <c r="E15" t="s">
        <v>12</v>
      </c>
      <c r="F15" t="s">
        <v>13</v>
      </c>
      <c r="G15" t="s">
        <v>14</v>
      </c>
      <c r="H15" t="s">
        <v>62</v>
      </c>
      <c r="I15" t="s">
        <v>20</v>
      </c>
      <c r="J15" t="s">
        <v>66</v>
      </c>
    </row>
    <row r="16" spans="1:11" x14ac:dyDescent="0.25">
      <c r="A16" t="s">
        <v>67</v>
      </c>
      <c r="B16" t="s">
        <v>68</v>
      </c>
      <c r="C16" s="2" t="s">
        <v>1508</v>
      </c>
      <c r="D16" t="s">
        <v>11</v>
      </c>
      <c r="E16" t="s">
        <v>12</v>
      </c>
      <c r="F16" t="s">
        <v>13</v>
      </c>
      <c r="G16" t="s">
        <v>14</v>
      </c>
      <c r="H16" t="s">
        <v>62</v>
      </c>
      <c r="I16" t="s">
        <v>20</v>
      </c>
      <c r="J16" t="s">
        <v>63</v>
      </c>
    </row>
    <row r="17" spans="1:10" x14ac:dyDescent="0.25">
      <c r="A17" t="s">
        <v>69</v>
      </c>
      <c r="B17" t="s">
        <v>70</v>
      </c>
      <c r="C17" s="2" t="s">
        <v>1509</v>
      </c>
      <c r="D17" t="s">
        <v>11</v>
      </c>
      <c r="E17" t="s">
        <v>12</v>
      </c>
      <c r="F17" t="s">
        <v>13</v>
      </c>
      <c r="G17" t="s">
        <v>14</v>
      </c>
      <c r="H17" t="s">
        <v>71</v>
      </c>
      <c r="I17" t="s">
        <v>20</v>
      </c>
      <c r="J17" t="s">
        <v>72</v>
      </c>
    </row>
    <row r="18" spans="1:10" x14ac:dyDescent="0.25">
      <c r="A18" t="s">
        <v>73</v>
      </c>
      <c r="B18" t="s">
        <v>74</v>
      </c>
      <c r="C18" s="2" t="s">
        <v>1510</v>
      </c>
      <c r="D18" t="s">
        <v>11</v>
      </c>
      <c r="E18" t="s">
        <v>12</v>
      </c>
      <c r="F18" t="s">
        <v>13</v>
      </c>
      <c r="G18" t="s">
        <v>14</v>
      </c>
      <c r="H18" t="s">
        <v>71</v>
      </c>
      <c r="I18" t="s">
        <v>20</v>
      </c>
      <c r="J18" t="s">
        <v>72</v>
      </c>
    </row>
    <row r="19" spans="1:10" x14ac:dyDescent="0.25">
      <c r="A19" t="s">
        <v>75</v>
      </c>
      <c r="B19" t="s">
        <v>76</v>
      </c>
      <c r="C19" s="2" t="s">
        <v>1511</v>
      </c>
      <c r="D19" t="s">
        <v>11</v>
      </c>
      <c r="E19" t="s">
        <v>12</v>
      </c>
      <c r="F19" t="s">
        <v>13</v>
      </c>
      <c r="G19" t="s">
        <v>14</v>
      </c>
      <c r="H19" t="s">
        <v>77</v>
      </c>
      <c r="I19" t="s">
        <v>20</v>
      </c>
      <c r="J19" t="s">
        <v>78</v>
      </c>
    </row>
    <row r="20" spans="1:10" x14ac:dyDescent="0.25">
      <c r="A20" t="s">
        <v>79</v>
      </c>
      <c r="B20" t="s">
        <v>80</v>
      </c>
      <c r="C20" s="2" t="s">
        <v>1512</v>
      </c>
      <c r="D20" t="s">
        <v>11</v>
      </c>
      <c r="E20" t="s">
        <v>12</v>
      </c>
      <c r="F20" t="s">
        <v>13</v>
      </c>
      <c r="G20" t="s">
        <v>14</v>
      </c>
      <c r="H20" t="s">
        <v>81</v>
      </c>
      <c r="I20" t="s">
        <v>82</v>
      </c>
      <c r="J20" t="s">
        <v>82</v>
      </c>
    </row>
    <row r="21" spans="1:10" x14ac:dyDescent="0.25">
      <c r="A21" t="s">
        <v>83</v>
      </c>
      <c r="B21" t="s">
        <v>84</v>
      </c>
      <c r="C21" s="2" t="s">
        <v>1513</v>
      </c>
      <c r="D21" t="s">
        <v>11</v>
      </c>
      <c r="E21" t="s">
        <v>12</v>
      </c>
      <c r="F21" t="s">
        <v>13</v>
      </c>
      <c r="G21" t="s">
        <v>14</v>
      </c>
      <c r="H21" t="s">
        <v>85</v>
      </c>
      <c r="I21" t="s">
        <v>20</v>
      </c>
      <c r="J21" t="s">
        <v>86</v>
      </c>
    </row>
    <row r="22" spans="1:10" x14ac:dyDescent="0.25">
      <c r="A22" t="s">
        <v>87</v>
      </c>
      <c r="B22" t="s">
        <v>88</v>
      </c>
      <c r="C22" s="2" t="s">
        <v>1514</v>
      </c>
      <c r="D22" t="s">
        <v>11</v>
      </c>
      <c r="E22" t="s">
        <v>12</v>
      </c>
      <c r="F22" t="s">
        <v>13</v>
      </c>
      <c r="G22" t="s">
        <v>14</v>
      </c>
      <c r="H22" t="s">
        <v>85</v>
      </c>
      <c r="I22" t="s">
        <v>20</v>
      </c>
      <c r="J22" t="s">
        <v>86</v>
      </c>
    </row>
    <row r="23" spans="1:10" x14ac:dyDescent="0.25">
      <c r="A23" t="s">
        <v>89</v>
      </c>
      <c r="B23" t="s">
        <v>90</v>
      </c>
      <c r="C23" s="2" t="s">
        <v>1515</v>
      </c>
      <c r="D23" t="s">
        <v>11</v>
      </c>
      <c r="E23" t="s">
        <v>12</v>
      </c>
      <c r="F23" t="s">
        <v>13</v>
      </c>
      <c r="G23" t="s">
        <v>14</v>
      </c>
      <c r="H23" t="s">
        <v>91</v>
      </c>
      <c r="I23" t="s">
        <v>20</v>
      </c>
      <c r="J23" t="s">
        <v>92</v>
      </c>
    </row>
    <row r="24" spans="1:10" x14ac:dyDescent="0.25">
      <c r="A24" t="s">
        <v>93</v>
      </c>
      <c r="B24" t="s">
        <v>94</v>
      </c>
      <c r="C24" s="2" t="s">
        <v>1516</v>
      </c>
      <c r="D24" t="s">
        <v>11</v>
      </c>
      <c r="E24" t="s">
        <v>12</v>
      </c>
      <c r="F24" t="s">
        <v>13</v>
      </c>
      <c r="G24" t="s">
        <v>14</v>
      </c>
      <c r="H24" t="s">
        <v>91</v>
      </c>
      <c r="I24" t="s">
        <v>20</v>
      </c>
      <c r="J24" t="s">
        <v>92</v>
      </c>
    </row>
    <row r="25" spans="1:10" x14ac:dyDescent="0.25">
      <c r="A25" t="s">
        <v>95</v>
      </c>
      <c r="B25" t="s">
        <v>96</v>
      </c>
      <c r="C25" s="2" t="s">
        <v>1517</v>
      </c>
      <c r="D25" t="s">
        <v>11</v>
      </c>
      <c r="E25" t="s">
        <v>97</v>
      </c>
      <c r="F25" t="s">
        <v>13</v>
      </c>
      <c r="G25" t="s">
        <v>14</v>
      </c>
      <c r="H25" t="s">
        <v>98</v>
      </c>
      <c r="I25" t="s">
        <v>20</v>
      </c>
      <c r="J25" t="s">
        <v>99</v>
      </c>
    </row>
    <row r="26" spans="1:10" x14ac:dyDescent="0.25">
      <c r="A26" t="s">
        <v>100</v>
      </c>
      <c r="B26" t="s">
        <v>101</v>
      </c>
      <c r="C26" s="2" t="s">
        <v>1518</v>
      </c>
      <c r="D26" t="s">
        <v>11</v>
      </c>
      <c r="E26" t="s">
        <v>102</v>
      </c>
      <c r="F26" t="s">
        <v>13</v>
      </c>
      <c r="G26" t="s">
        <v>14</v>
      </c>
      <c r="H26" t="s">
        <v>15</v>
      </c>
      <c r="I26" t="s">
        <v>103</v>
      </c>
      <c r="J26" t="s">
        <v>104</v>
      </c>
    </row>
    <row r="27" spans="1:10" x14ac:dyDescent="0.25">
      <c r="A27" t="s">
        <v>105</v>
      </c>
      <c r="B27" t="s">
        <v>106</v>
      </c>
      <c r="C27" s="2" t="s">
        <v>1519</v>
      </c>
      <c r="D27" t="s">
        <v>11</v>
      </c>
      <c r="E27" t="s">
        <v>102</v>
      </c>
      <c r="F27" t="s">
        <v>13</v>
      </c>
      <c r="G27" t="s">
        <v>14</v>
      </c>
      <c r="H27" t="s">
        <v>15</v>
      </c>
      <c r="I27" t="s">
        <v>20</v>
      </c>
      <c r="J27" t="s">
        <v>35</v>
      </c>
    </row>
    <row r="28" spans="1:10" x14ac:dyDescent="0.25">
      <c r="A28" t="s">
        <v>107</v>
      </c>
      <c r="B28" t="s">
        <v>108</v>
      </c>
      <c r="C28" s="2" t="s">
        <v>1520</v>
      </c>
      <c r="D28" t="s">
        <v>11</v>
      </c>
      <c r="E28" t="s">
        <v>102</v>
      </c>
      <c r="F28" t="s">
        <v>13</v>
      </c>
      <c r="G28" t="s">
        <v>14</v>
      </c>
      <c r="H28" t="s">
        <v>15</v>
      </c>
      <c r="I28" t="s">
        <v>20</v>
      </c>
      <c r="J28" t="s">
        <v>35</v>
      </c>
    </row>
    <row r="29" spans="1:10" x14ac:dyDescent="0.25">
      <c r="A29" t="s">
        <v>109</v>
      </c>
      <c r="B29" t="s">
        <v>110</v>
      </c>
      <c r="C29" s="2" t="s">
        <v>1521</v>
      </c>
      <c r="D29" t="s">
        <v>11</v>
      </c>
      <c r="E29" t="s">
        <v>102</v>
      </c>
      <c r="F29" t="s">
        <v>13</v>
      </c>
      <c r="G29" t="s">
        <v>14</v>
      </c>
      <c r="H29" t="s">
        <v>39</v>
      </c>
      <c r="I29" t="s">
        <v>20</v>
      </c>
      <c r="J29" t="s">
        <v>111</v>
      </c>
    </row>
    <row r="30" spans="1:10" x14ac:dyDescent="0.25">
      <c r="A30" t="s">
        <v>112</v>
      </c>
      <c r="B30" t="s">
        <v>113</v>
      </c>
      <c r="C30" s="2" t="s">
        <v>1522</v>
      </c>
      <c r="D30" t="s">
        <v>11</v>
      </c>
      <c r="E30" t="s">
        <v>12</v>
      </c>
      <c r="F30" t="s">
        <v>114</v>
      </c>
      <c r="G30" t="s">
        <v>14</v>
      </c>
      <c r="H30" t="s">
        <v>15</v>
      </c>
      <c r="I30" t="s">
        <v>20</v>
      </c>
      <c r="J30" t="s">
        <v>115</v>
      </c>
    </row>
    <row r="31" spans="1:10" x14ac:dyDescent="0.25">
      <c r="A31" t="s">
        <v>116</v>
      </c>
      <c r="B31" t="s">
        <v>117</v>
      </c>
      <c r="C31" s="2" t="s">
        <v>1523</v>
      </c>
      <c r="D31" t="s">
        <v>11</v>
      </c>
      <c r="E31" t="s">
        <v>12</v>
      </c>
      <c r="F31" t="s">
        <v>114</v>
      </c>
      <c r="G31" t="s">
        <v>14</v>
      </c>
      <c r="H31" t="s">
        <v>15</v>
      </c>
      <c r="I31" t="s">
        <v>118</v>
      </c>
      <c r="J31" t="s">
        <v>119</v>
      </c>
    </row>
    <row r="32" spans="1:10" x14ac:dyDescent="0.25">
      <c r="A32" t="s">
        <v>120</v>
      </c>
      <c r="B32" t="s">
        <v>121</v>
      </c>
      <c r="C32" s="2" t="s">
        <v>1524</v>
      </c>
      <c r="D32" t="s">
        <v>11</v>
      </c>
      <c r="E32" t="s">
        <v>12</v>
      </c>
      <c r="F32" t="s">
        <v>114</v>
      </c>
      <c r="G32" t="s">
        <v>14</v>
      </c>
      <c r="H32" t="s">
        <v>39</v>
      </c>
      <c r="I32" t="s">
        <v>122</v>
      </c>
      <c r="J32" t="s">
        <v>123</v>
      </c>
    </row>
    <row r="33" spans="1:10" x14ac:dyDescent="0.25">
      <c r="A33" t="s">
        <v>124</v>
      </c>
      <c r="B33" t="s">
        <v>125</v>
      </c>
      <c r="C33" s="2" t="s">
        <v>1525</v>
      </c>
      <c r="D33" t="s">
        <v>11</v>
      </c>
      <c r="E33" t="s">
        <v>12</v>
      </c>
      <c r="F33" t="s">
        <v>114</v>
      </c>
      <c r="G33" t="s">
        <v>14</v>
      </c>
      <c r="H33" t="s">
        <v>43</v>
      </c>
      <c r="I33" t="s">
        <v>20</v>
      </c>
      <c r="J33" t="s">
        <v>126</v>
      </c>
    </row>
    <row r="34" spans="1:10" x14ac:dyDescent="0.25">
      <c r="A34" t="s">
        <v>127</v>
      </c>
      <c r="B34" t="s">
        <v>128</v>
      </c>
      <c r="C34" s="2" t="s">
        <v>1526</v>
      </c>
      <c r="D34" t="s">
        <v>11</v>
      </c>
      <c r="E34" t="s">
        <v>12</v>
      </c>
      <c r="F34" t="s">
        <v>114</v>
      </c>
      <c r="G34" t="s">
        <v>14</v>
      </c>
      <c r="H34" t="s">
        <v>50</v>
      </c>
      <c r="I34" t="s">
        <v>129</v>
      </c>
      <c r="J34" t="s">
        <v>130</v>
      </c>
    </row>
    <row r="35" spans="1:10" x14ac:dyDescent="0.25">
      <c r="A35" t="s">
        <v>131</v>
      </c>
      <c r="B35" t="s">
        <v>132</v>
      </c>
      <c r="C35" s="2" t="s">
        <v>1527</v>
      </c>
      <c r="D35" t="s">
        <v>11</v>
      </c>
      <c r="E35" t="s">
        <v>12</v>
      </c>
      <c r="F35" t="s">
        <v>114</v>
      </c>
      <c r="G35" t="s">
        <v>14</v>
      </c>
      <c r="H35" t="s">
        <v>57</v>
      </c>
      <c r="I35" t="s">
        <v>58</v>
      </c>
      <c r="J35" t="s">
        <v>59</v>
      </c>
    </row>
    <row r="36" spans="1:10" x14ac:dyDescent="0.25">
      <c r="A36" t="s">
        <v>133</v>
      </c>
      <c r="B36" t="s">
        <v>134</v>
      </c>
      <c r="C36" s="2" t="s">
        <v>1528</v>
      </c>
      <c r="D36" t="s">
        <v>11</v>
      </c>
      <c r="E36" t="s">
        <v>12</v>
      </c>
      <c r="F36" t="s">
        <v>114</v>
      </c>
      <c r="G36" t="s">
        <v>14</v>
      </c>
      <c r="H36" t="s">
        <v>62</v>
      </c>
      <c r="I36" t="s">
        <v>20</v>
      </c>
      <c r="J36" t="s">
        <v>135</v>
      </c>
    </row>
    <row r="37" spans="1:10" x14ac:dyDescent="0.25">
      <c r="A37" t="s">
        <v>136</v>
      </c>
      <c r="B37" t="s">
        <v>137</v>
      </c>
      <c r="C37" s="2" t="s">
        <v>1529</v>
      </c>
      <c r="D37" t="s">
        <v>11</v>
      </c>
      <c r="E37" t="s">
        <v>12</v>
      </c>
      <c r="F37" t="s">
        <v>114</v>
      </c>
      <c r="G37" t="s">
        <v>14</v>
      </c>
      <c r="H37" t="s">
        <v>71</v>
      </c>
      <c r="I37" t="s">
        <v>20</v>
      </c>
      <c r="J37" t="s">
        <v>72</v>
      </c>
    </row>
    <row r="38" spans="1:10" x14ac:dyDescent="0.25">
      <c r="A38" t="s">
        <v>138</v>
      </c>
      <c r="B38" t="s">
        <v>139</v>
      </c>
      <c r="C38" s="2" t="s">
        <v>1530</v>
      </c>
      <c r="D38" t="s">
        <v>11</v>
      </c>
      <c r="E38" t="s">
        <v>12</v>
      </c>
      <c r="F38" t="s">
        <v>114</v>
      </c>
      <c r="G38" t="s">
        <v>14</v>
      </c>
      <c r="H38" t="s">
        <v>81</v>
      </c>
      <c r="I38" t="s">
        <v>140</v>
      </c>
      <c r="J38" t="s">
        <v>141</v>
      </c>
    </row>
    <row r="39" spans="1:10" x14ac:dyDescent="0.25">
      <c r="A39" t="s">
        <v>142</v>
      </c>
      <c r="B39" t="s">
        <v>143</v>
      </c>
      <c r="C39" s="2" t="s">
        <v>1531</v>
      </c>
      <c r="D39" t="s">
        <v>11</v>
      </c>
      <c r="E39" t="s">
        <v>12</v>
      </c>
      <c r="F39" t="s">
        <v>114</v>
      </c>
      <c r="G39" t="s">
        <v>14</v>
      </c>
      <c r="H39" t="s">
        <v>85</v>
      </c>
      <c r="I39" t="s">
        <v>20</v>
      </c>
      <c r="J39" t="s">
        <v>144</v>
      </c>
    </row>
    <row r="40" spans="1:10" x14ac:dyDescent="0.25">
      <c r="A40" t="s">
        <v>145</v>
      </c>
      <c r="B40" t="s">
        <v>146</v>
      </c>
      <c r="C40" s="2" t="s">
        <v>1532</v>
      </c>
      <c r="D40" t="s">
        <v>11</v>
      </c>
      <c r="E40" t="s">
        <v>12</v>
      </c>
      <c r="F40" t="s">
        <v>114</v>
      </c>
      <c r="G40" t="s">
        <v>14</v>
      </c>
      <c r="H40" t="s">
        <v>91</v>
      </c>
      <c r="I40" t="s">
        <v>20</v>
      </c>
      <c r="J40" t="s">
        <v>92</v>
      </c>
    </row>
    <row r="41" spans="1:10" x14ac:dyDescent="0.25">
      <c r="A41" t="s">
        <v>147</v>
      </c>
      <c r="B41" t="s">
        <v>148</v>
      </c>
      <c r="C41" s="2" t="s">
        <v>1533</v>
      </c>
      <c r="D41" t="s">
        <v>11</v>
      </c>
      <c r="E41" t="s">
        <v>12</v>
      </c>
      <c r="F41" t="s">
        <v>114</v>
      </c>
      <c r="G41" t="s">
        <v>14</v>
      </c>
      <c r="H41" t="s">
        <v>149</v>
      </c>
      <c r="I41" t="s">
        <v>20</v>
      </c>
      <c r="J41" t="s">
        <v>150</v>
      </c>
    </row>
    <row r="42" spans="1:10" x14ac:dyDescent="0.25">
      <c r="A42" t="s">
        <v>151</v>
      </c>
      <c r="B42" t="s">
        <v>152</v>
      </c>
      <c r="C42" s="2" t="s">
        <v>1534</v>
      </c>
      <c r="D42" t="s">
        <v>11</v>
      </c>
      <c r="E42" t="s">
        <v>12</v>
      </c>
      <c r="F42" t="s">
        <v>153</v>
      </c>
      <c r="G42" t="s">
        <v>14</v>
      </c>
      <c r="H42" t="s">
        <v>15</v>
      </c>
      <c r="I42" t="s">
        <v>20</v>
      </c>
      <c r="J42" t="s">
        <v>154</v>
      </c>
    </row>
    <row r="43" spans="1:10" x14ac:dyDescent="0.25">
      <c r="A43" t="s">
        <v>155</v>
      </c>
      <c r="B43" t="s">
        <v>156</v>
      </c>
      <c r="C43" s="2" t="s">
        <v>1535</v>
      </c>
      <c r="D43" t="s">
        <v>11</v>
      </c>
      <c r="E43" t="s">
        <v>12</v>
      </c>
      <c r="F43" t="s">
        <v>153</v>
      </c>
      <c r="G43" t="s">
        <v>14</v>
      </c>
      <c r="H43" t="s">
        <v>15</v>
      </c>
      <c r="I43" t="s">
        <v>157</v>
      </c>
      <c r="J43" t="s">
        <v>158</v>
      </c>
    </row>
    <row r="44" spans="1:10" x14ac:dyDescent="0.25">
      <c r="A44" t="s">
        <v>159</v>
      </c>
      <c r="B44" t="s">
        <v>160</v>
      </c>
      <c r="C44" s="2" t="s">
        <v>1536</v>
      </c>
      <c r="D44" t="s">
        <v>11</v>
      </c>
      <c r="E44" t="s">
        <v>12</v>
      </c>
      <c r="F44" t="s">
        <v>153</v>
      </c>
      <c r="G44" t="s">
        <v>14</v>
      </c>
      <c r="H44" t="s">
        <v>15</v>
      </c>
      <c r="I44" t="s">
        <v>20</v>
      </c>
      <c r="J44" t="s">
        <v>115</v>
      </c>
    </row>
    <row r="45" spans="1:10" x14ac:dyDescent="0.25">
      <c r="A45" t="s">
        <v>161</v>
      </c>
      <c r="B45" t="s">
        <v>162</v>
      </c>
      <c r="C45" s="2" t="s">
        <v>1537</v>
      </c>
      <c r="D45" t="s">
        <v>11</v>
      </c>
      <c r="E45" t="s">
        <v>12</v>
      </c>
      <c r="F45" t="s">
        <v>153</v>
      </c>
      <c r="G45" t="s">
        <v>14</v>
      </c>
      <c r="H45" t="s">
        <v>15</v>
      </c>
      <c r="I45" t="s">
        <v>163</v>
      </c>
      <c r="J45" t="s">
        <v>164</v>
      </c>
    </row>
    <row r="46" spans="1:10" x14ac:dyDescent="0.25">
      <c r="A46" t="s">
        <v>165</v>
      </c>
      <c r="B46" t="s">
        <v>166</v>
      </c>
      <c r="C46" s="2" t="s">
        <v>1538</v>
      </c>
      <c r="D46" t="s">
        <v>11</v>
      </c>
      <c r="E46" t="s">
        <v>12</v>
      </c>
      <c r="F46" t="s">
        <v>153</v>
      </c>
      <c r="G46" t="s">
        <v>14</v>
      </c>
      <c r="H46" t="s">
        <v>15</v>
      </c>
      <c r="I46" t="s">
        <v>167</v>
      </c>
      <c r="J46" t="s">
        <v>168</v>
      </c>
    </row>
    <row r="47" spans="1:10" x14ac:dyDescent="0.25">
      <c r="A47" t="s">
        <v>169</v>
      </c>
      <c r="B47" t="s">
        <v>170</v>
      </c>
      <c r="C47" s="2" t="s">
        <v>1539</v>
      </c>
      <c r="D47" t="s">
        <v>11</v>
      </c>
      <c r="E47" t="s">
        <v>12</v>
      </c>
      <c r="F47" t="s">
        <v>153</v>
      </c>
      <c r="G47" t="s">
        <v>14</v>
      </c>
      <c r="H47" t="s">
        <v>15</v>
      </c>
      <c r="I47" t="s">
        <v>167</v>
      </c>
      <c r="J47" t="s">
        <v>168</v>
      </c>
    </row>
    <row r="48" spans="1:10" x14ac:dyDescent="0.25">
      <c r="A48" t="s">
        <v>171</v>
      </c>
      <c r="B48" t="s">
        <v>172</v>
      </c>
      <c r="C48" s="2" t="s">
        <v>1540</v>
      </c>
      <c r="D48" t="s">
        <v>11</v>
      </c>
      <c r="E48" t="s">
        <v>12</v>
      </c>
      <c r="F48" t="s">
        <v>153</v>
      </c>
      <c r="G48" t="s">
        <v>14</v>
      </c>
      <c r="H48" t="s">
        <v>15</v>
      </c>
      <c r="I48" t="s">
        <v>157</v>
      </c>
      <c r="J48" t="s">
        <v>158</v>
      </c>
    </row>
    <row r="49" spans="1:10" x14ac:dyDescent="0.25">
      <c r="A49" t="s">
        <v>173</v>
      </c>
      <c r="B49" t="s">
        <v>174</v>
      </c>
      <c r="C49" s="2" t="s">
        <v>1541</v>
      </c>
      <c r="D49" t="s">
        <v>175</v>
      </c>
      <c r="E49" t="s">
        <v>12</v>
      </c>
      <c r="F49" t="s">
        <v>153</v>
      </c>
      <c r="G49" t="s">
        <v>14</v>
      </c>
      <c r="H49" t="s">
        <v>15</v>
      </c>
      <c r="I49" t="s">
        <v>176</v>
      </c>
      <c r="J49" t="s">
        <v>177</v>
      </c>
    </row>
    <row r="50" spans="1:10" x14ac:dyDescent="0.25">
      <c r="A50" t="s">
        <v>178</v>
      </c>
      <c r="B50" t="s">
        <v>179</v>
      </c>
      <c r="C50" s="2" t="s">
        <v>1542</v>
      </c>
      <c r="D50" t="s">
        <v>11</v>
      </c>
      <c r="E50" t="s">
        <v>12</v>
      </c>
      <c r="F50" t="s">
        <v>153</v>
      </c>
      <c r="G50" t="s">
        <v>14</v>
      </c>
      <c r="H50" t="s">
        <v>15</v>
      </c>
      <c r="I50" t="s">
        <v>180</v>
      </c>
      <c r="J50" t="s">
        <v>181</v>
      </c>
    </row>
    <row r="51" spans="1:10" x14ac:dyDescent="0.25">
      <c r="A51" t="s">
        <v>182</v>
      </c>
      <c r="B51" t="s">
        <v>183</v>
      </c>
      <c r="C51" s="2" t="s">
        <v>1543</v>
      </c>
      <c r="D51" t="s">
        <v>11</v>
      </c>
      <c r="E51" t="s">
        <v>12</v>
      </c>
      <c r="F51" t="s">
        <v>153</v>
      </c>
      <c r="G51" t="s">
        <v>14</v>
      </c>
      <c r="H51" t="s">
        <v>15</v>
      </c>
      <c r="I51" t="s">
        <v>184</v>
      </c>
    </row>
    <row r="52" spans="1:10" x14ac:dyDescent="0.25">
      <c r="A52" t="s">
        <v>185</v>
      </c>
      <c r="B52" t="s">
        <v>186</v>
      </c>
      <c r="C52" s="2" t="s">
        <v>1544</v>
      </c>
      <c r="D52" t="s">
        <v>175</v>
      </c>
      <c r="E52" t="s">
        <v>12</v>
      </c>
      <c r="F52" t="s">
        <v>153</v>
      </c>
      <c r="G52" t="s">
        <v>14</v>
      </c>
      <c r="H52" t="s">
        <v>15</v>
      </c>
      <c r="I52" t="s">
        <v>20</v>
      </c>
      <c r="J52" t="s">
        <v>187</v>
      </c>
    </row>
    <row r="53" spans="1:10" x14ac:dyDescent="0.25">
      <c r="A53" t="s">
        <v>188</v>
      </c>
      <c r="B53" t="s">
        <v>189</v>
      </c>
      <c r="C53" s="2" t="s">
        <v>1545</v>
      </c>
      <c r="D53" t="s">
        <v>11</v>
      </c>
      <c r="E53" t="s">
        <v>12</v>
      </c>
      <c r="F53" t="s">
        <v>153</v>
      </c>
      <c r="G53" t="s">
        <v>14</v>
      </c>
      <c r="H53" t="s">
        <v>15</v>
      </c>
      <c r="I53" t="s">
        <v>190</v>
      </c>
      <c r="J53" t="s">
        <v>191</v>
      </c>
    </row>
    <row r="54" spans="1:10" x14ac:dyDescent="0.25">
      <c r="A54" t="s">
        <v>192</v>
      </c>
      <c r="B54" t="s">
        <v>193</v>
      </c>
      <c r="C54" s="2" t="s">
        <v>1546</v>
      </c>
      <c r="D54" t="s">
        <v>11</v>
      </c>
      <c r="E54" t="s">
        <v>12</v>
      </c>
      <c r="F54" t="s">
        <v>153</v>
      </c>
      <c r="G54" t="s">
        <v>14</v>
      </c>
      <c r="H54" t="s">
        <v>15</v>
      </c>
      <c r="I54" t="s">
        <v>190</v>
      </c>
      <c r="J54" t="s">
        <v>191</v>
      </c>
    </row>
    <row r="55" spans="1:10" x14ac:dyDescent="0.25">
      <c r="A55" t="s">
        <v>194</v>
      </c>
      <c r="B55" t="s">
        <v>195</v>
      </c>
      <c r="C55" s="2" t="s">
        <v>1547</v>
      </c>
      <c r="D55" t="s">
        <v>11</v>
      </c>
      <c r="E55" t="s">
        <v>12</v>
      </c>
      <c r="F55" t="s">
        <v>153</v>
      </c>
      <c r="G55" t="s">
        <v>14</v>
      </c>
      <c r="H55" t="s">
        <v>15</v>
      </c>
      <c r="I55" t="s">
        <v>20</v>
      </c>
      <c r="J55" t="s">
        <v>24</v>
      </c>
    </row>
    <row r="56" spans="1:10" x14ac:dyDescent="0.25">
      <c r="A56" t="s">
        <v>196</v>
      </c>
      <c r="B56" t="s">
        <v>197</v>
      </c>
      <c r="C56" s="2" t="s">
        <v>1548</v>
      </c>
      <c r="D56" t="s">
        <v>11</v>
      </c>
      <c r="E56" t="s">
        <v>12</v>
      </c>
      <c r="F56" t="s">
        <v>153</v>
      </c>
      <c r="G56" t="s">
        <v>14</v>
      </c>
      <c r="H56" t="s">
        <v>15</v>
      </c>
      <c r="I56" t="s">
        <v>20</v>
      </c>
      <c r="J56" t="s">
        <v>198</v>
      </c>
    </row>
    <row r="57" spans="1:10" x14ac:dyDescent="0.25">
      <c r="A57" t="s">
        <v>199</v>
      </c>
      <c r="B57" t="s">
        <v>200</v>
      </c>
      <c r="C57" s="2" t="s">
        <v>1549</v>
      </c>
      <c r="D57" t="s">
        <v>11</v>
      </c>
      <c r="E57" t="s">
        <v>12</v>
      </c>
      <c r="F57" t="s">
        <v>153</v>
      </c>
      <c r="G57" t="s">
        <v>14</v>
      </c>
      <c r="H57" t="s">
        <v>15</v>
      </c>
      <c r="I57" t="s">
        <v>20</v>
      </c>
      <c r="J57" t="s">
        <v>198</v>
      </c>
    </row>
    <row r="58" spans="1:10" x14ac:dyDescent="0.25">
      <c r="A58" t="s">
        <v>201</v>
      </c>
      <c r="B58" t="s">
        <v>202</v>
      </c>
      <c r="C58" s="2" t="s">
        <v>1550</v>
      </c>
      <c r="D58" t="s">
        <v>11</v>
      </c>
      <c r="E58" t="s">
        <v>12</v>
      </c>
      <c r="F58" t="s">
        <v>153</v>
      </c>
      <c r="G58" t="s">
        <v>14</v>
      </c>
      <c r="H58" t="s">
        <v>15</v>
      </c>
      <c r="I58" t="s">
        <v>20</v>
      </c>
      <c r="J58" t="s">
        <v>203</v>
      </c>
    </row>
    <row r="59" spans="1:10" x14ac:dyDescent="0.25">
      <c r="A59" t="s">
        <v>204</v>
      </c>
      <c r="B59" t="s">
        <v>205</v>
      </c>
      <c r="C59" s="2" t="s">
        <v>1551</v>
      </c>
      <c r="D59" t="s">
        <v>11</v>
      </c>
      <c r="E59" t="s">
        <v>12</v>
      </c>
      <c r="F59" t="s">
        <v>153</v>
      </c>
      <c r="G59" t="s">
        <v>14</v>
      </c>
      <c r="H59" t="s">
        <v>15</v>
      </c>
      <c r="I59" t="s">
        <v>206</v>
      </c>
      <c r="J59" t="s">
        <v>206</v>
      </c>
    </row>
    <row r="60" spans="1:10" x14ac:dyDescent="0.25">
      <c r="A60" t="s">
        <v>207</v>
      </c>
      <c r="B60" t="s">
        <v>208</v>
      </c>
      <c r="C60" s="2" t="s">
        <v>1552</v>
      </c>
      <c r="D60" t="s">
        <v>11</v>
      </c>
      <c r="E60" t="s">
        <v>12</v>
      </c>
      <c r="F60" t="s">
        <v>153</v>
      </c>
      <c r="G60" t="s">
        <v>14</v>
      </c>
      <c r="H60" t="s">
        <v>15</v>
      </c>
      <c r="I60" t="s">
        <v>206</v>
      </c>
      <c r="J60" t="s">
        <v>206</v>
      </c>
    </row>
    <row r="61" spans="1:10" x14ac:dyDescent="0.25">
      <c r="A61" t="s">
        <v>209</v>
      </c>
      <c r="B61" t="s">
        <v>210</v>
      </c>
      <c r="C61" s="2" t="s">
        <v>1553</v>
      </c>
      <c r="D61" t="s">
        <v>11</v>
      </c>
      <c r="E61" t="s">
        <v>12</v>
      </c>
      <c r="F61" t="s">
        <v>153</v>
      </c>
      <c r="G61" t="s">
        <v>14</v>
      </c>
      <c r="H61" t="s">
        <v>15</v>
      </c>
      <c r="I61" t="s">
        <v>16</v>
      </c>
      <c r="J61" t="s">
        <v>17</v>
      </c>
    </row>
    <row r="62" spans="1:10" x14ac:dyDescent="0.25">
      <c r="A62" t="s">
        <v>211</v>
      </c>
      <c r="B62" t="s">
        <v>212</v>
      </c>
      <c r="C62" s="2" t="s">
        <v>1554</v>
      </c>
      <c r="D62" t="s">
        <v>175</v>
      </c>
      <c r="E62" t="s">
        <v>12</v>
      </c>
      <c r="F62" t="s">
        <v>153</v>
      </c>
      <c r="G62" t="s">
        <v>14</v>
      </c>
      <c r="H62" t="s">
        <v>15</v>
      </c>
      <c r="I62" t="s">
        <v>20</v>
      </c>
      <c r="J62" t="s">
        <v>213</v>
      </c>
    </row>
    <row r="63" spans="1:10" x14ac:dyDescent="0.25">
      <c r="A63" t="s">
        <v>214</v>
      </c>
      <c r="B63" t="s">
        <v>215</v>
      </c>
      <c r="C63" s="2" t="s">
        <v>1555</v>
      </c>
      <c r="D63" t="s">
        <v>11</v>
      </c>
      <c r="E63" t="s">
        <v>12</v>
      </c>
      <c r="F63" t="s">
        <v>153</v>
      </c>
      <c r="G63" t="s">
        <v>14</v>
      </c>
      <c r="H63" t="s">
        <v>15</v>
      </c>
      <c r="I63" t="s">
        <v>20</v>
      </c>
      <c r="J63" t="s">
        <v>216</v>
      </c>
    </row>
    <row r="64" spans="1:10" x14ac:dyDescent="0.25">
      <c r="A64" t="s">
        <v>217</v>
      </c>
      <c r="B64" t="s">
        <v>218</v>
      </c>
      <c r="C64" s="2" t="s">
        <v>1556</v>
      </c>
      <c r="D64" t="s">
        <v>11</v>
      </c>
      <c r="E64" t="s">
        <v>12</v>
      </c>
      <c r="F64" t="s">
        <v>153</v>
      </c>
      <c r="G64" t="s">
        <v>14</v>
      </c>
      <c r="H64" t="s">
        <v>15</v>
      </c>
      <c r="I64" t="s">
        <v>219</v>
      </c>
      <c r="J64" t="s">
        <v>220</v>
      </c>
    </row>
    <row r="65" spans="1:10" x14ac:dyDescent="0.25">
      <c r="A65" t="s">
        <v>221</v>
      </c>
      <c r="B65" t="s">
        <v>222</v>
      </c>
      <c r="C65" s="2" t="s">
        <v>1557</v>
      </c>
      <c r="D65" t="s">
        <v>175</v>
      </c>
      <c r="E65" t="s">
        <v>12</v>
      </c>
      <c r="F65" t="s">
        <v>153</v>
      </c>
      <c r="G65" t="s">
        <v>14</v>
      </c>
      <c r="H65" t="s">
        <v>15</v>
      </c>
      <c r="I65" t="s">
        <v>20</v>
      </c>
      <c r="J65" t="s">
        <v>223</v>
      </c>
    </row>
    <row r="66" spans="1:10" x14ac:dyDescent="0.25">
      <c r="A66" t="s">
        <v>224</v>
      </c>
      <c r="B66" t="s">
        <v>225</v>
      </c>
      <c r="C66" s="2" t="s">
        <v>1558</v>
      </c>
      <c r="D66" t="s">
        <v>11</v>
      </c>
      <c r="E66" t="s">
        <v>12</v>
      </c>
      <c r="F66" t="s">
        <v>153</v>
      </c>
      <c r="G66" t="s">
        <v>14</v>
      </c>
      <c r="H66" t="s">
        <v>15</v>
      </c>
      <c r="I66" t="s">
        <v>226</v>
      </c>
      <c r="J66" t="s">
        <v>227</v>
      </c>
    </row>
    <row r="67" spans="1:10" x14ac:dyDescent="0.25">
      <c r="A67" t="s">
        <v>228</v>
      </c>
      <c r="B67" t="s">
        <v>229</v>
      </c>
      <c r="C67" s="2" t="s">
        <v>1559</v>
      </c>
      <c r="D67" t="s">
        <v>11</v>
      </c>
      <c r="E67" t="s">
        <v>12</v>
      </c>
      <c r="F67" t="s">
        <v>153</v>
      </c>
      <c r="G67" t="s">
        <v>14</v>
      </c>
      <c r="H67" t="s">
        <v>15</v>
      </c>
      <c r="I67" t="s">
        <v>20</v>
      </c>
      <c r="J67" t="s">
        <v>21</v>
      </c>
    </row>
    <row r="68" spans="1:10" x14ac:dyDescent="0.25">
      <c r="A68" t="s">
        <v>230</v>
      </c>
      <c r="B68" t="s">
        <v>231</v>
      </c>
      <c r="C68" s="2" t="s">
        <v>1560</v>
      </c>
      <c r="D68" t="s">
        <v>175</v>
      </c>
      <c r="E68" t="s">
        <v>12</v>
      </c>
      <c r="F68" t="s">
        <v>153</v>
      </c>
      <c r="G68" t="s">
        <v>14</v>
      </c>
      <c r="H68" t="s">
        <v>15</v>
      </c>
      <c r="I68" t="s">
        <v>232</v>
      </c>
      <c r="J68" t="s">
        <v>233</v>
      </c>
    </row>
    <row r="69" spans="1:10" x14ac:dyDescent="0.25">
      <c r="A69" t="s">
        <v>234</v>
      </c>
      <c r="B69" t="s">
        <v>235</v>
      </c>
      <c r="C69" s="2" t="s">
        <v>1561</v>
      </c>
      <c r="D69" t="s">
        <v>11</v>
      </c>
      <c r="E69" t="s">
        <v>12</v>
      </c>
      <c r="F69" t="s">
        <v>153</v>
      </c>
      <c r="G69" t="s">
        <v>14</v>
      </c>
      <c r="H69" t="s">
        <v>15</v>
      </c>
      <c r="I69" t="s">
        <v>236</v>
      </c>
      <c r="J69" t="s">
        <v>236</v>
      </c>
    </row>
    <row r="70" spans="1:10" x14ac:dyDescent="0.25">
      <c r="A70" t="s">
        <v>237</v>
      </c>
      <c r="B70" t="s">
        <v>238</v>
      </c>
      <c r="C70" s="2" t="s">
        <v>1562</v>
      </c>
      <c r="D70" t="s">
        <v>11</v>
      </c>
      <c r="E70" t="s">
        <v>12</v>
      </c>
      <c r="F70" t="s">
        <v>153</v>
      </c>
      <c r="G70" t="s">
        <v>14</v>
      </c>
      <c r="H70" t="s">
        <v>15</v>
      </c>
      <c r="I70" t="s">
        <v>20</v>
      </c>
      <c r="J70" t="s">
        <v>239</v>
      </c>
    </row>
    <row r="71" spans="1:10" x14ac:dyDescent="0.25">
      <c r="A71" t="s">
        <v>240</v>
      </c>
      <c r="B71" t="s">
        <v>241</v>
      </c>
      <c r="C71" s="2" t="s">
        <v>1563</v>
      </c>
      <c r="D71" t="s">
        <v>11</v>
      </c>
      <c r="E71" t="s">
        <v>12</v>
      </c>
      <c r="F71" t="s">
        <v>153</v>
      </c>
      <c r="G71" t="s">
        <v>14</v>
      </c>
      <c r="H71" t="s">
        <v>15</v>
      </c>
      <c r="I71" t="s">
        <v>20</v>
      </c>
      <c r="J71" t="s">
        <v>242</v>
      </c>
    </row>
    <row r="72" spans="1:10" x14ac:dyDescent="0.25">
      <c r="A72" t="s">
        <v>243</v>
      </c>
      <c r="B72" t="s">
        <v>244</v>
      </c>
      <c r="C72" s="2" t="s">
        <v>1564</v>
      </c>
      <c r="D72" t="s">
        <v>11</v>
      </c>
      <c r="E72" t="s">
        <v>12</v>
      </c>
      <c r="F72" t="s">
        <v>153</v>
      </c>
      <c r="G72" t="s">
        <v>14</v>
      </c>
      <c r="H72" t="s">
        <v>15</v>
      </c>
      <c r="I72" t="s">
        <v>245</v>
      </c>
      <c r="J72" t="s">
        <v>246</v>
      </c>
    </row>
    <row r="73" spans="1:10" x14ac:dyDescent="0.25">
      <c r="A73" t="s">
        <v>247</v>
      </c>
      <c r="B73" t="s">
        <v>248</v>
      </c>
      <c r="C73" s="2" t="s">
        <v>1565</v>
      </c>
      <c r="D73" t="s">
        <v>11</v>
      </c>
      <c r="E73" t="s">
        <v>12</v>
      </c>
      <c r="F73" t="s">
        <v>153</v>
      </c>
      <c r="G73" t="s">
        <v>14</v>
      </c>
      <c r="H73" t="s">
        <v>15</v>
      </c>
      <c r="I73" t="s">
        <v>20</v>
      </c>
      <c r="J73" t="s">
        <v>249</v>
      </c>
    </row>
    <row r="74" spans="1:10" x14ac:dyDescent="0.25">
      <c r="A74" t="s">
        <v>250</v>
      </c>
      <c r="B74" t="s">
        <v>251</v>
      </c>
      <c r="C74" s="2" t="s">
        <v>1566</v>
      </c>
      <c r="D74" t="s">
        <v>11</v>
      </c>
      <c r="E74" t="s">
        <v>12</v>
      </c>
      <c r="F74" t="s">
        <v>153</v>
      </c>
      <c r="G74" t="s">
        <v>14</v>
      </c>
      <c r="H74" t="s">
        <v>15</v>
      </c>
      <c r="I74" t="s">
        <v>252</v>
      </c>
      <c r="J74" t="s">
        <v>253</v>
      </c>
    </row>
    <row r="75" spans="1:10" x14ac:dyDescent="0.25">
      <c r="A75" t="s">
        <v>254</v>
      </c>
      <c r="B75" t="s">
        <v>255</v>
      </c>
      <c r="C75" s="2" t="s">
        <v>1567</v>
      </c>
      <c r="D75" t="s">
        <v>11</v>
      </c>
      <c r="E75" t="s">
        <v>12</v>
      </c>
      <c r="F75" t="s">
        <v>153</v>
      </c>
      <c r="G75" t="s">
        <v>14</v>
      </c>
      <c r="H75" t="s">
        <v>15</v>
      </c>
      <c r="I75" t="s">
        <v>20</v>
      </c>
      <c r="J75" t="s">
        <v>256</v>
      </c>
    </row>
    <row r="76" spans="1:10" x14ac:dyDescent="0.25">
      <c r="A76" t="s">
        <v>257</v>
      </c>
      <c r="B76" t="s">
        <v>258</v>
      </c>
      <c r="C76" s="2" t="s">
        <v>1568</v>
      </c>
      <c r="D76" t="s">
        <v>11</v>
      </c>
      <c r="E76" t="s">
        <v>12</v>
      </c>
      <c r="F76" t="s">
        <v>153</v>
      </c>
      <c r="G76" t="s">
        <v>14</v>
      </c>
      <c r="H76" t="s">
        <v>15</v>
      </c>
      <c r="I76" t="s">
        <v>259</v>
      </c>
      <c r="J76" t="s">
        <v>260</v>
      </c>
    </row>
    <row r="77" spans="1:10" x14ac:dyDescent="0.25">
      <c r="A77" t="s">
        <v>261</v>
      </c>
      <c r="B77" t="s">
        <v>262</v>
      </c>
      <c r="C77" s="2" t="s">
        <v>1569</v>
      </c>
      <c r="D77" t="s">
        <v>11</v>
      </c>
      <c r="E77" t="s">
        <v>12</v>
      </c>
      <c r="F77" t="s">
        <v>153</v>
      </c>
      <c r="G77" t="s">
        <v>14</v>
      </c>
      <c r="H77" t="s">
        <v>15</v>
      </c>
      <c r="I77" t="s">
        <v>263</v>
      </c>
      <c r="J77" t="s">
        <v>264</v>
      </c>
    </row>
    <row r="78" spans="1:10" x14ac:dyDescent="0.25">
      <c r="A78" t="s">
        <v>265</v>
      </c>
      <c r="B78" t="s">
        <v>266</v>
      </c>
      <c r="C78" s="2" t="s">
        <v>1570</v>
      </c>
      <c r="D78" t="s">
        <v>38</v>
      </c>
      <c r="E78" t="s">
        <v>12</v>
      </c>
      <c r="F78" t="s">
        <v>153</v>
      </c>
      <c r="G78" t="s">
        <v>14</v>
      </c>
      <c r="H78" t="s">
        <v>15</v>
      </c>
      <c r="I78" t="s">
        <v>20</v>
      </c>
      <c r="J78" t="s">
        <v>267</v>
      </c>
    </row>
    <row r="79" spans="1:10" x14ac:dyDescent="0.25">
      <c r="A79" t="s">
        <v>268</v>
      </c>
      <c r="B79" t="s">
        <v>269</v>
      </c>
      <c r="C79" s="2" t="s">
        <v>1571</v>
      </c>
      <c r="D79" t="s">
        <v>38</v>
      </c>
      <c r="E79" t="s">
        <v>12</v>
      </c>
      <c r="F79" t="s">
        <v>153</v>
      </c>
      <c r="G79" t="s">
        <v>14</v>
      </c>
      <c r="H79" t="s">
        <v>15</v>
      </c>
      <c r="I79" t="s">
        <v>20</v>
      </c>
      <c r="J79" t="s">
        <v>267</v>
      </c>
    </row>
    <row r="80" spans="1:10" x14ac:dyDescent="0.25">
      <c r="A80" t="s">
        <v>270</v>
      </c>
      <c r="B80" t="s">
        <v>271</v>
      </c>
      <c r="C80" s="2" t="s">
        <v>1572</v>
      </c>
      <c r="D80" t="s">
        <v>11</v>
      </c>
      <c r="E80" t="s">
        <v>12</v>
      </c>
      <c r="F80" t="s">
        <v>153</v>
      </c>
      <c r="G80" t="s">
        <v>14</v>
      </c>
      <c r="H80" t="s">
        <v>15</v>
      </c>
      <c r="I80" t="s">
        <v>20</v>
      </c>
      <c r="J80" t="s">
        <v>272</v>
      </c>
    </row>
    <row r="81" spans="1:10" x14ac:dyDescent="0.25">
      <c r="A81" t="s">
        <v>273</v>
      </c>
      <c r="B81" t="s">
        <v>274</v>
      </c>
      <c r="C81" s="2" t="s">
        <v>1573</v>
      </c>
      <c r="D81" t="s">
        <v>11</v>
      </c>
      <c r="E81" t="s">
        <v>12</v>
      </c>
      <c r="F81" t="s">
        <v>153</v>
      </c>
      <c r="G81" t="s">
        <v>14</v>
      </c>
      <c r="H81" t="s">
        <v>15</v>
      </c>
      <c r="I81" t="s">
        <v>275</v>
      </c>
      <c r="J81" t="s">
        <v>276</v>
      </c>
    </row>
    <row r="82" spans="1:10" x14ac:dyDescent="0.25">
      <c r="A82" t="s">
        <v>277</v>
      </c>
      <c r="B82" t="s">
        <v>278</v>
      </c>
      <c r="C82" s="2" t="s">
        <v>1574</v>
      </c>
      <c r="D82" t="s">
        <v>11</v>
      </c>
      <c r="E82" t="s">
        <v>12</v>
      </c>
      <c r="F82" t="s">
        <v>153</v>
      </c>
      <c r="G82" t="s">
        <v>14</v>
      </c>
      <c r="H82" t="s">
        <v>15</v>
      </c>
      <c r="I82" t="s">
        <v>279</v>
      </c>
      <c r="J82" t="s">
        <v>280</v>
      </c>
    </row>
    <row r="83" spans="1:10" x14ac:dyDescent="0.25">
      <c r="A83" t="s">
        <v>281</v>
      </c>
      <c r="B83" t="s">
        <v>282</v>
      </c>
      <c r="C83" s="2" t="s">
        <v>1575</v>
      </c>
      <c r="D83" t="s">
        <v>175</v>
      </c>
      <c r="E83" t="s">
        <v>12</v>
      </c>
      <c r="F83" t="s">
        <v>153</v>
      </c>
      <c r="G83" t="s">
        <v>14</v>
      </c>
      <c r="H83" t="s">
        <v>15</v>
      </c>
      <c r="I83" t="s">
        <v>283</v>
      </c>
      <c r="J83" t="s">
        <v>284</v>
      </c>
    </row>
    <row r="84" spans="1:10" x14ac:dyDescent="0.25">
      <c r="A84" t="s">
        <v>285</v>
      </c>
      <c r="B84" t="s">
        <v>286</v>
      </c>
      <c r="C84" s="2" t="s">
        <v>1576</v>
      </c>
      <c r="D84" t="s">
        <v>175</v>
      </c>
      <c r="E84" t="s">
        <v>12</v>
      </c>
      <c r="F84" t="s">
        <v>153</v>
      </c>
      <c r="G84" t="s">
        <v>14</v>
      </c>
      <c r="H84" t="s">
        <v>15</v>
      </c>
      <c r="I84" t="s">
        <v>287</v>
      </c>
      <c r="J84" t="s">
        <v>288</v>
      </c>
    </row>
    <row r="85" spans="1:10" x14ac:dyDescent="0.25">
      <c r="A85" t="s">
        <v>289</v>
      </c>
      <c r="B85" t="s">
        <v>290</v>
      </c>
      <c r="C85" s="2" t="s">
        <v>1577</v>
      </c>
      <c r="D85" t="s">
        <v>175</v>
      </c>
      <c r="E85" t="s">
        <v>12</v>
      </c>
      <c r="F85" t="s">
        <v>153</v>
      </c>
      <c r="G85" t="s">
        <v>14</v>
      </c>
      <c r="H85" t="s">
        <v>15</v>
      </c>
      <c r="I85" t="s">
        <v>20</v>
      </c>
      <c r="J85" t="s">
        <v>291</v>
      </c>
    </row>
    <row r="86" spans="1:10" x14ac:dyDescent="0.25">
      <c r="A86" t="s">
        <v>292</v>
      </c>
      <c r="B86" t="s">
        <v>293</v>
      </c>
      <c r="C86" s="2" t="s">
        <v>1578</v>
      </c>
      <c r="D86" t="s">
        <v>11</v>
      </c>
      <c r="E86" t="s">
        <v>12</v>
      </c>
      <c r="F86" t="s">
        <v>153</v>
      </c>
      <c r="G86" t="s">
        <v>14</v>
      </c>
      <c r="H86" t="s">
        <v>15</v>
      </c>
      <c r="I86" t="s">
        <v>294</v>
      </c>
      <c r="J86" t="s">
        <v>295</v>
      </c>
    </row>
    <row r="87" spans="1:10" x14ac:dyDescent="0.25">
      <c r="A87" t="s">
        <v>296</v>
      </c>
      <c r="B87" t="s">
        <v>297</v>
      </c>
      <c r="C87" s="2" t="s">
        <v>1579</v>
      </c>
      <c r="D87" t="s">
        <v>11</v>
      </c>
      <c r="E87" t="s">
        <v>12</v>
      </c>
      <c r="F87" t="s">
        <v>153</v>
      </c>
      <c r="G87" t="s">
        <v>14</v>
      </c>
      <c r="H87" t="s">
        <v>298</v>
      </c>
      <c r="I87" t="s">
        <v>20</v>
      </c>
      <c r="J87" t="s">
        <v>299</v>
      </c>
    </row>
    <row r="88" spans="1:10" x14ac:dyDescent="0.25">
      <c r="A88" t="s">
        <v>300</v>
      </c>
      <c r="B88" t="s">
        <v>301</v>
      </c>
      <c r="C88" s="2" t="s">
        <v>1580</v>
      </c>
      <c r="D88" t="s">
        <v>11</v>
      </c>
      <c r="E88" t="s">
        <v>12</v>
      </c>
      <c r="F88" t="s">
        <v>153</v>
      </c>
      <c r="G88" t="s">
        <v>14</v>
      </c>
      <c r="H88" t="s">
        <v>298</v>
      </c>
      <c r="I88" t="s">
        <v>302</v>
      </c>
      <c r="J88" t="s">
        <v>303</v>
      </c>
    </row>
    <row r="89" spans="1:10" x14ac:dyDescent="0.25">
      <c r="A89" t="s">
        <v>304</v>
      </c>
      <c r="B89" t="s">
        <v>305</v>
      </c>
      <c r="C89" s="2" t="s">
        <v>1581</v>
      </c>
      <c r="D89" t="s">
        <v>11</v>
      </c>
      <c r="E89" t="s">
        <v>12</v>
      </c>
      <c r="F89" t="s">
        <v>153</v>
      </c>
      <c r="G89" t="s">
        <v>14</v>
      </c>
      <c r="H89" t="s">
        <v>298</v>
      </c>
      <c r="I89" t="s">
        <v>306</v>
      </c>
      <c r="J89" t="s">
        <v>307</v>
      </c>
    </row>
    <row r="90" spans="1:10" x14ac:dyDescent="0.25">
      <c r="A90" t="s">
        <v>308</v>
      </c>
      <c r="B90" t="s">
        <v>309</v>
      </c>
      <c r="C90" s="2" t="s">
        <v>1582</v>
      </c>
      <c r="D90" t="s">
        <v>11</v>
      </c>
      <c r="E90" t="s">
        <v>12</v>
      </c>
      <c r="F90" t="s">
        <v>153</v>
      </c>
      <c r="G90" t="s">
        <v>14</v>
      </c>
      <c r="H90" t="s">
        <v>298</v>
      </c>
      <c r="I90" t="s">
        <v>20</v>
      </c>
      <c r="J90" t="s">
        <v>310</v>
      </c>
    </row>
    <row r="91" spans="1:10" x14ac:dyDescent="0.25">
      <c r="A91" t="s">
        <v>311</v>
      </c>
      <c r="B91" t="s">
        <v>312</v>
      </c>
      <c r="C91" s="2" t="s">
        <v>1583</v>
      </c>
      <c r="D91" t="s">
        <v>11</v>
      </c>
      <c r="E91" t="s">
        <v>12</v>
      </c>
      <c r="F91" t="s">
        <v>153</v>
      </c>
      <c r="G91" t="s">
        <v>14</v>
      </c>
      <c r="H91" t="s">
        <v>298</v>
      </c>
      <c r="I91" t="s">
        <v>313</v>
      </c>
      <c r="J91" t="s">
        <v>314</v>
      </c>
    </row>
    <row r="92" spans="1:10" x14ac:dyDescent="0.25">
      <c r="A92" t="s">
        <v>315</v>
      </c>
      <c r="B92" t="s">
        <v>316</v>
      </c>
      <c r="C92" s="2" t="s">
        <v>1584</v>
      </c>
      <c r="D92" t="s">
        <v>11</v>
      </c>
      <c r="E92" t="s">
        <v>12</v>
      </c>
      <c r="F92" t="s">
        <v>153</v>
      </c>
      <c r="G92" t="s">
        <v>14</v>
      </c>
      <c r="H92" t="s">
        <v>298</v>
      </c>
      <c r="I92" t="s">
        <v>317</v>
      </c>
      <c r="J92" t="s">
        <v>317</v>
      </c>
    </row>
    <row r="93" spans="1:10" x14ac:dyDescent="0.25">
      <c r="A93" t="s">
        <v>318</v>
      </c>
      <c r="B93" t="s">
        <v>319</v>
      </c>
      <c r="C93" s="2" t="s">
        <v>1585</v>
      </c>
      <c r="D93" t="s">
        <v>11</v>
      </c>
      <c r="E93" t="s">
        <v>12</v>
      </c>
      <c r="F93" t="s">
        <v>153</v>
      </c>
      <c r="G93" t="s">
        <v>14</v>
      </c>
      <c r="H93" t="s">
        <v>298</v>
      </c>
      <c r="I93" t="s">
        <v>20</v>
      </c>
      <c r="J93" t="s">
        <v>320</v>
      </c>
    </row>
    <row r="94" spans="1:10" x14ac:dyDescent="0.25">
      <c r="A94" t="s">
        <v>321</v>
      </c>
      <c r="B94" t="s">
        <v>322</v>
      </c>
      <c r="C94" s="2" t="s">
        <v>1586</v>
      </c>
      <c r="D94" t="s">
        <v>11</v>
      </c>
      <c r="E94" t="s">
        <v>12</v>
      </c>
      <c r="F94" t="s">
        <v>153</v>
      </c>
      <c r="G94" t="s">
        <v>14</v>
      </c>
      <c r="H94" t="s">
        <v>298</v>
      </c>
      <c r="I94" t="s">
        <v>323</v>
      </c>
      <c r="J94" t="s">
        <v>324</v>
      </c>
    </row>
    <row r="95" spans="1:10" x14ac:dyDescent="0.25">
      <c r="A95" t="s">
        <v>325</v>
      </c>
      <c r="B95" t="s">
        <v>326</v>
      </c>
      <c r="C95" s="2" t="s">
        <v>1587</v>
      </c>
      <c r="D95" t="s">
        <v>11</v>
      </c>
      <c r="E95" t="s">
        <v>12</v>
      </c>
      <c r="F95" t="s">
        <v>153</v>
      </c>
      <c r="G95" t="s">
        <v>14</v>
      </c>
      <c r="H95" t="s">
        <v>298</v>
      </c>
      <c r="I95" t="s">
        <v>20</v>
      </c>
      <c r="J95" t="s">
        <v>327</v>
      </c>
    </row>
    <row r="96" spans="1:10" x14ac:dyDescent="0.25">
      <c r="A96" t="s">
        <v>328</v>
      </c>
      <c r="B96" t="s">
        <v>329</v>
      </c>
      <c r="C96" s="2" t="s">
        <v>1588</v>
      </c>
      <c r="D96" t="s">
        <v>11</v>
      </c>
      <c r="E96" t="s">
        <v>12</v>
      </c>
      <c r="F96" t="s">
        <v>153</v>
      </c>
      <c r="G96" t="s">
        <v>14</v>
      </c>
      <c r="H96" t="s">
        <v>39</v>
      </c>
      <c r="I96" t="s">
        <v>20</v>
      </c>
      <c r="J96" t="s">
        <v>330</v>
      </c>
    </row>
    <row r="97" spans="1:10" x14ac:dyDescent="0.25">
      <c r="A97" t="s">
        <v>331</v>
      </c>
      <c r="B97" t="s">
        <v>332</v>
      </c>
      <c r="C97" s="2" t="s">
        <v>1589</v>
      </c>
      <c r="D97" t="s">
        <v>11</v>
      </c>
      <c r="E97" t="s">
        <v>12</v>
      </c>
      <c r="F97" t="s">
        <v>153</v>
      </c>
      <c r="G97" t="s">
        <v>14</v>
      </c>
      <c r="H97" t="s">
        <v>39</v>
      </c>
      <c r="I97" t="s">
        <v>20</v>
      </c>
      <c r="J97" t="s">
        <v>249</v>
      </c>
    </row>
    <row r="98" spans="1:10" x14ac:dyDescent="0.25">
      <c r="A98" t="s">
        <v>333</v>
      </c>
      <c r="B98" t="s">
        <v>334</v>
      </c>
      <c r="C98" s="2" t="s">
        <v>1590</v>
      </c>
      <c r="D98" t="s">
        <v>11</v>
      </c>
      <c r="E98" t="s">
        <v>12</v>
      </c>
      <c r="F98" t="s">
        <v>153</v>
      </c>
      <c r="G98" t="s">
        <v>14</v>
      </c>
      <c r="H98" t="s">
        <v>39</v>
      </c>
      <c r="I98" t="s">
        <v>20</v>
      </c>
      <c r="J98" t="s">
        <v>335</v>
      </c>
    </row>
    <row r="99" spans="1:10" x14ac:dyDescent="0.25">
      <c r="A99" t="s">
        <v>336</v>
      </c>
      <c r="B99" t="s">
        <v>337</v>
      </c>
      <c r="C99" s="2" t="s">
        <v>1591</v>
      </c>
      <c r="D99" t="s">
        <v>11</v>
      </c>
      <c r="E99" t="s">
        <v>12</v>
      </c>
      <c r="F99" t="s">
        <v>153</v>
      </c>
      <c r="G99" t="s">
        <v>14</v>
      </c>
      <c r="H99" t="s">
        <v>39</v>
      </c>
      <c r="I99" t="s">
        <v>20</v>
      </c>
      <c r="J99" t="s">
        <v>338</v>
      </c>
    </row>
    <row r="100" spans="1:10" x14ac:dyDescent="0.25">
      <c r="A100" t="s">
        <v>339</v>
      </c>
      <c r="B100" t="s">
        <v>340</v>
      </c>
      <c r="C100" s="2" t="s">
        <v>1592</v>
      </c>
      <c r="D100" t="s">
        <v>11</v>
      </c>
      <c r="E100" t="s">
        <v>12</v>
      </c>
      <c r="F100" t="s">
        <v>153</v>
      </c>
      <c r="G100" t="s">
        <v>14</v>
      </c>
      <c r="H100" t="s">
        <v>39</v>
      </c>
      <c r="I100" t="s">
        <v>20</v>
      </c>
      <c r="J100" t="s">
        <v>341</v>
      </c>
    </row>
    <row r="101" spans="1:10" x14ac:dyDescent="0.25">
      <c r="A101" t="s">
        <v>342</v>
      </c>
      <c r="B101" t="s">
        <v>343</v>
      </c>
      <c r="C101" s="2" t="s">
        <v>1593</v>
      </c>
      <c r="D101" t="s">
        <v>11</v>
      </c>
      <c r="E101" t="s">
        <v>12</v>
      </c>
      <c r="F101" t="s">
        <v>153</v>
      </c>
      <c r="G101" t="s">
        <v>14</v>
      </c>
      <c r="H101" t="s">
        <v>39</v>
      </c>
      <c r="I101" t="s">
        <v>20</v>
      </c>
      <c r="J101" t="s">
        <v>344</v>
      </c>
    </row>
    <row r="102" spans="1:10" x14ac:dyDescent="0.25">
      <c r="A102" t="s">
        <v>345</v>
      </c>
      <c r="B102" t="s">
        <v>346</v>
      </c>
      <c r="C102" s="2" t="s">
        <v>1594</v>
      </c>
      <c r="D102" t="s">
        <v>11</v>
      </c>
      <c r="E102" t="s">
        <v>12</v>
      </c>
      <c r="F102" t="s">
        <v>153</v>
      </c>
      <c r="G102" t="s">
        <v>14</v>
      </c>
      <c r="H102" t="s">
        <v>39</v>
      </c>
      <c r="I102" t="s">
        <v>20</v>
      </c>
      <c r="J102" t="s">
        <v>347</v>
      </c>
    </row>
    <row r="103" spans="1:10" x14ac:dyDescent="0.25">
      <c r="A103" t="s">
        <v>348</v>
      </c>
      <c r="B103" t="s">
        <v>349</v>
      </c>
      <c r="C103" s="2" t="s">
        <v>1595</v>
      </c>
      <c r="D103" t="s">
        <v>11</v>
      </c>
      <c r="E103" t="s">
        <v>12</v>
      </c>
      <c r="F103" t="s">
        <v>153</v>
      </c>
      <c r="G103" t="s">
        <v>14</v>
      </c>
      <c r="H103" t="s">
        <v>39</v>
      </c>
      <c r="I103" t="s">
        <v>20</v>
      </c>
      <c r="J103" t="s">
        <v>350</v>
      </c>
    </row>
    <row r="104" spans="1:10" x14ac:dyDescent="0.25">
      <c r="A104" t="s">
        <v>351</v>
      </c>
      <c r="B104" t="s">
        <v>352</v>
      </c>
      <c r="C104" s="2" t="s">
        <v>1596</v>
      </c>
      <c r="D104" t="s">
        <v>11</v>
      </c>
      <c r="E104" t="s">
        <v>12</v>
      </c>
      <c r="F104" t="s">
        <v>153</v>
      </c>
      <c r="G104" t="s">
        <v>14</v>
      </c>
      <c r="H104" t="s">
        <v>39</v>
      </c>
      <c r="I104" t="s">
        <v>20</v>
      </c>
      <c r="J104" t="s">
        <v>353</v>
      </c>
    </row>
    <row r="105" spans="1:10" x14ac:dyDescent="0.25">
      <c r="A105" t="s">
        <v>354</v>
      </c>
      <c r="B105" t="s">
        <v>355</v>
      </c>
      <c r="C105" s="2" t="s">
        <v>1597</v>
      </c>
      <c r="D105" t="s">
        <v>11</v>
      </c>
      <c r="E105" t="s">
        <v>12</v>
      </c>
      <c r="F105" t="s">
        <v>153</v>
      </c>
      <c r="G105" t="s">
        <v>14</v>
      </c>
      <c r="H105" t="s">
        <v>39</v>
      </c>
      <c r="I105" t="s">
        <v>356</v>
      </c>
      <c r="J105" t="s">
        <v>357</v>
      </c>
    </row>
    <row r="106" spans="1:10" x14ac:dyDescent="0.25">
      <c r="A106" t="s">
        <v>358</v>
      </c>
      <c r="B106" t="s">
        <v>359</v>
      </c>
      <c r="C106" s="2" t="s">
        <v>1598</v>
      </c>
      <c r="D106" t="s">
        <v>11</v>
      </c>
      <c r="E106" t="s">
        <v>12</v>
      </c>
      <c r="F106" t="s">
        <v>153</v>
      </c>
      <c r="G106" t="s">
        <v>14</v>
      </c>
      <c r="H106" t="s">
        <v>39</v>
      </c>
      <c r="I106" t="s">
        <v>360</v>
      </c>
      <c r="J106" t="s">
        <v>361</v>
      </c>
    </row>
    <row r="107" spans="1:10" x14ac:dyDescent="0.25">
      <c r="A107" t="s">
        <v>362</v>
      </c>
      <c r="B107" t="s">
        <v>363</v>
      </c>
      <c r="C107" s="2" t="s">
        <v>1599</v>
      </c>
      <c r="D107" t="s">
        <v>11</v>
      </c>
      <c r="E107" t="s">
        <v>12</v>
      </c>
      <c r="F107" t="s">
        <v>153</v>
      </c>
      <c r="G107" t="s">
        <v>14</v>
      </c>
      <c r="H107" t="s">
        <v>39</v>
      </c>
      <c r="I107" t="s">
        <v>20</v>
      </c>
      <c r="J107" t="s">
        <v>364</v>
      </c>
    </row>
    <row r="108" spans="1:10" x14ac:dyDescent="0.25">
      <c r="A108" t="s">
        <v>365</v>
      </c>
      <c r="B108" t="s">
        <v>366</v>
      </c>
      <c r="C108" s="2" t="s">
        <v>1600</v>
      </c>
      <c r="D108" t="s">
        <v>11</v>
      </c>
      <c r="E108" t="s">
        <v>12</v>
      </c>
      <c r="F108" t="s">
        <v>153</v>
      </c>
      <c r="G108" t="s">
        <v>14</v>
      </c>
      <c r="H108" t="s">
        <v>39</v>
      </c>
      <c r="I108" t="s">
        <v>20</v>
      </c>
      <c r="J108" t="s">
        <v>347</v>
      </c>
    </row>
    <row r="109" spans="1:10" x14ac:dyDescent="0.25">
      <c r="A109" t="s">
        <v>367</v>
      </c>
      <c r="B109" t="s">
        <v>368</v>
      </c>
      <c r="C109" s="2" t="s">
        <v>1601</v>
      </c>
      <c r="D109" t="s">
        <v>11</v>
      </c>
      <c r="E109" t="s">
        <v>12</v>
      </c>
      <c r="F109" t="s">
        <v>153</v>
      </c>
      <c r="G109" t="s">
        <v>14</v>
      </c>
      <c r="H109" t="s">
        <v>39</v>
      </c>
      <c r="I109" t="s">
        <v>369</v>
      </c>
      <c r="J109" t="s">
        <v>369</v>
      </c>
    </row>
    <row r="110" spans="1:10" x14ac:dyDescent="0.25">
      <c r="A110" t="s">
        <v>370</v>
      </c>
      <c r="B110" t="s">
        <v>371</v>
      </c>
      <c r="C110" s="2" t="s">
        <v>1602</v>
      </c>
      <c r="D110" t="s">
        <v>11</v>
      </c>
      <c r="E110" t="s">
        <v>12</v>
      </c>
      <c r="F110" t="s">
        <v>153</v>
      </c>
      <c r="G110" t="s">
        <v>14</v>
      </c>
      <c r="H110" t="s">
        <v>39</v>
      </c>
      <c r="I110" t="s">
        <v>20</v>
      </c>
      <c r="J110" t="s">
        <v>372</v>
      </c>
    </row>
    <row r="111" spans="1:10" x14ac:dyDescent="0.25">
      <c r="A111" t="s">
        <v>373</v>
      </c>
      <c r="B111" t="s">
        <v>374</v>
      </c>
      <c r="C111" s="2" t="s">
        <v>1603</v>
      </c>
      <c r="D111" t="s">
        <v>11</v>
      </c>
      <c r="E111" t="s">
        <v>12</v>
      </c>
      <c r="F111" t="s">
        <v>153</v>
      </c>
      <c r="G111" t="s">
        <v>14</v>
      </c>
      <c r="H111" t="s">
        <v>39</v>
      </c>
      <c r="I111" t="s">
        <v>375</v>
      </c>
      <c r="J111" t="s">
        <v>376</v>
      </c>
    </row>
    <row r="112" spans="1:10" x14ac:dyDescent="0.25">
      <c r="A112" t="s">
        <v>377</v>
      </c>
      <c r="B112" t="s">
        <v>378</v>
      </c>
      <c r="C112" s="2" t="s">
        <v>1604</v>
      </c>
      <c r="D112" t="s">
        <v>11</v>
      </c>
      <c r="E112" t="s">
        <v>12</v>
      </c>
      <c r="F112" t="s">
        <v>153</v>
      </c>
      <c r="G112" t="s">
        <v>14</v>
      </c>
      <c r="H112" t="s">
        <v>39</v>
      </c>
      <c r="I112" t="s">
        <v>20</v>
      </c>
      <c r="J112" t="s">
        <v>111</v>
      </c>
    </row>
    <row r="113" spans="1:10" x14ac:dyDescent="0.25">
      <c r="A113" t="s">
        <v>379</v>
      </c>
      <c r="B113" t="s">
        <v>380</v>
      </c>
      <c r="C113" s="2" t="s">
        <v>1605</v>
      </c>
      <c r="D113" t="s">
        <v>11</v>
      </c>
      <c r="E113" t="s">
        <v>12</v>
      </c>
      <c r="F113" t="s">
        <v>153</v>
      </c>
      <c r="G113" t="s">
        <v>14</v>
      </c>
      <c r="H113" t="s">
        <v>39</v>
      </c>
      <c r="I113" t="s">
        <v>20</v>
      </c>
      <c r="J113" t="s">
        <v>381</v>
      </c>
    </row>
    <row r="114" spans="1:10" x14ac:dyDescent="0.25">
      <c r="A114" t="s">
        <v>382</v>
      </c>
      <c r="B114" t="s">
        <v>383</v>
      </c>
      <c r="C114" s="2" t="s">
        <v>1606</v>
      </c>
      <c r="D114" t="s">
        <v>11</v>
      </c>
      <c r="E114" t="s">
        <v>12</v>
      </c>
      <c r="F114" t="s">
        <v>153</v>
      </c>
      <c r="G114" t="s">
        <v>14</v>
      </c>
      <c r="H114" t="s">
        <v>39</v>
      </c>
      <c r="I114" t="s">
        <v>20</v>
      </c>
      <c r="J114" t="s">
        <v>384</v>
      </c>
    </row>
    <row r="115" spans="1:10" x14ac:dyDescent="0.25">
      <c r="A115" t="s">
        <v>385</v>
      </c>
      <c r="B115" t="s">
        <v>386</v>
      </c>
      <c r="C115" s="2" t="s">
        <v>1607</v>
      </c>
      <c r="D115" t="s">
        <v>11</v>
      </c>
      <c r="E115" t="s">
        <v>12</v>
      </c>
      <c r="F115" t="s">
        <v>153</v>
      </c>
      <c r="G115" t="s">
        <v>14</v>
      </c>
      <c r="H115" t="s">
        <v>39</v>
      </c>
      <c r="I115" t="s">
        <v>387</v>
      </c>
      <c r="J115" t="s">
        <v>388</v>
      </c>
    </row>
    <row r="116" spans="1:10" x14ac:dyDescent="0.25">
      <c r="A116" t="s">
        <v>389</v>
      </c>
      <c r="B116" t="s">
        <v>390</v>
      </c>
      <c r="C116" s="2" t="s">
        <v>1608</v>
      </c>
      <c r="D116" t="s">
        <v>11</v>
      </c>
      <c r="E116" t="s">
        <v>12</v>
      </c>
      <c r="F116" t="s">
        <v>153</v>
      </c>
      <c r="G116" t="s">
        <v>14</v>
      </c>
      <c r="H116" t="s">
        <v>43</v>
      </c>
      <c r="I116" t="s">
        <v>20</v>
      </c>
      <c r="J116" t="s">
        <v>391</v>
      </c>
    </row>
    <row r="117" spans="1:10" x14ac:dyDescent="0.25">
      <c r="A117" t="s">
        <v>392</v>
      </c>
      <c r="B117" t="s">
        <v>393</v>
      </c>
      <c r="C117" s="2" t="s">
        <v>1609</v>
      </c>
      <c r="D117" t="s">
        <v>11</v>
      </c>
      <c r="E117" t="s">
        <v>12</v>
      </c>
      <c r="F117" t="s">
        <v>153</v>
      </c>
      <c r="G117" t="s">
        <v>14</v>
      </c>
      <c r="H117" t="s">
        <v>43</v>
      </c>
      <c r="J117" t="s">
        <v>394</v>
      </c>
    </row>
    <row r="118" spans="1:10" x14ac:dyDescent="0.25">
      <c r="A118" t="s">
        <v>395</v>
      </c>
      <c r="B118" t="s">
        <v>396</v>
      </c>
      <c r="C118" s="2" t="s">
        <v>1610</v>
      </c>
      <c r="D118" t="s">
        <v>11</v>
      </c>
      <c r="E118" t="s">
        <v>12</v>
      </c>
      <c r="F118" t="s">
        <v>153</v>
      </c>
      <c r="G118" t="s">
        <v>14</v>
      </c>
      <c r="H118" t="s">
        <v>43</v>
      </c>
      <c r="I118" t="s">
        <v>20</v>
      </c>
      <c r="J118" t="s">
        <v>397</v>
      </c>
    </row>
    <row r="119" spans="1:10" x14ac:dyDescent="0.25">
      <c r="A119" t="s">
        <v>398</v>
      </c>
      <c r="B119" t="s">
        <v>399</v>
      </c>
      <c r="C119" s="2" t="s">
        <v>1611</v>
      </c>
      <c r="D119" t="s">
        <v>11</v>
      </c>
      <c r="E119" t="s">
        <v>12</v>
      </c>
      <c r="F119" t="s">
        <v>153</v>
      </c>
      <c r="G119" t="s">
        <v>14</v>
      </c>
      <c r="H119" t="s">
        <v>43</v>
      </c>
      <c r="I119" t="s">
        <v>20</v>
      </c>
      <c r="J119" t="s">
        <v>400</v>
      </c>
    </row>
    <row r="120" spans="1:10" x14ac:dyDescent="0.25">
      <c r="A120" t="s">
        <v>401</v>
      </c>
      <c r="B120" t="s">
        <v>402</v>
      </c>
      <c r="C120" s="2" t="s">
        <v>1612</v>
      </c>
      <c r="D120" t="s">
        <v>11</v>
      </c>
      <c r="E120" t="s">
        <v>12</v>
      </c>
      <c r="F120" t="s">
        <v>153</v>
      </c>
      <c r="G120" t="s">
        <v>14</v>
      </c>
      <c r="H120" t="s">
        <v>43</v>
      </c>
      <c r="I120" t="s">
        <v>403</v>
      </c>
      <c r="J120" t="s">
        <v>404</v>
      </c>
    </row>
    <row r="121" spans="1:10" x14ac:dyDescent="0.25">
      <c r="A121" t="s">
        <v>405</v>
      </c>
      <c r="B121" t="s">
        <v>406</v>
      </c>
      <c r="C121" s="2" t="s">
        <v>1613</v>
      </c>
      <c r="D121" t="s">
        <v>11</v>
      </c>
      <c r="E121" t="s">
        <v>12</v>
      </c>
      <c r="F121" t="s">
        <v>153</v>
      </c>
      <c r="G121" t="s">
        <v>14</v>
      </c>
      <c r="H121" t="s">
        <v>43</v>
      </c>
      <c r="I121" t="s">
        <v>20</v>
      </c>
      <c r="J121" t="s">
        <v>407</v>
      </c>
    </row>
    <row r="122" spans="1:10" x14ac:dyDescent="0.25">
      <c r="A122" t="s">
        <v>408</v>
      </c>
      <c r="B122" t="s">
        <v>409</v>
      </c>
      <c r="C122" s="2" t="s">
        <v>1614</v>
      </c>
      <c r="D122" t="s">
        <v>11</v>
      </c>
      <c r="E122" t="s">
        <v>12</v>
      </c>
      <c r="F122" t="s">
        <v>153</v>
      </c>
      <c r="G122" t="s">
        <v>14</v>
      </c>
      <c r="H122" t="s">
        <v>43</v>
      </c>
      <c r="I122" t="s">
        <v>20</v>
      </c>
      <c r="J122" t="s">
        <v>410</v>
      </c>
    </row>
    <row r="123" spans="1:10" x14ac:dyDescent="0.25">
      <c r="A123" t="s">
        <v>411</v>
      </c>
      <c r="B123" t="s">
        <v>412</v>
      </c>
      <c r="C123" s="2" t="s">
        <v>1615</v>
      </c>
      <c r="D123" t="s">
        <v>11</v>
      </c>
      <c r="E123" t="s">
        <v>12</v>
      </c>
      <c r="F123" t="s">
        <v>153</v>
      </c>
      <c r="G123" t="s">
        <v>14</v>
      </c>
      <c r="H123" t="s">
        <v>43</v>
      </c>
      <c r="I123" t="s">
        <v>20</v>
      </c>
      <c r="J123" t="s">
        <v>413</v>
      </c>
    </row>
    <row r="124" spans="1:10" x14ac:dyDescent="0.25">
      <c r="A124" t="s">
        <v>414</v>
      </c>
      <c r="B124" t="s">
        <v>415</v>
      </c>
      <c r="C124" s="2" t="s">
        <v>1616</v>
      </c>
      <c r="D124" t="s">
        <v>11</v>
      </c>
      <c r="E124" t="s">
        <v>12</v>
      </c>
      <c r="F124" t="s">
        <v>153</v>
      </c>
      <c r="G124" t="s">
        <v>14</v>
      </c>
      <c r="H124" t="s">
        <v>43</v>
      </c>
      <c r="I124" t="s">
        <v>20</v>
      </c>
      <c r="J124" t="s">
        <v>416</v>
      </c>
    </row>
    <row r="125" spans="1:10" x14ac:dyDescent="0.25">
      <c r="A125" t="s">
        <v>417</v>
      </c>
      <c r="B125" t="s">
        <v>418</v>
      </c>
      <c r="C125" s="2" t="s">
        <v>1617</v>
      </c>
      <c r="D125" t="s">
        <v>11</v>
      </c>
      <c r="E125" t="s">
        <v>12</v>
      </c>
      <c r="F125" t="s">
        <v>153</v>
      </c>
      <c r="G125" t="s">
        <v>14</v>
      </c>
      <c r="H125" t="s">
        <v>43</v>
      </c>
      <c r="I125" t="s">
        <v>20</v>
      </c>
      <c r="J125" t="s">
        <v>419</v>
      </c>
    </row>
    <row r="126" spans="1:10" x14ac:dyDescent="0.25">
      <c r="A126" t="s">
        <v>420</v>
      </c>
      <c r="B126" t="s">
        <v>421</v>
      </c>
      <c r="C126" s="2" t="s">
        <v>1618</v>
      </c>
      <c r="D126" t="s">
        <v>11</v>
      </c>
      <c r="E126" t="s">
        <v>12</v>
      </c>
      <c r="F126" t="s">
        <v>153</v>
      </c>
      <c r="G126" t="s">
        <v>14</v>
      </c>
      <c r="H126" t="s">
        <v>43</v>
      </c>
      <c r="I126" t="s">
        <v>20</v>
      </c>
      <c r="J126" t="s">
        <v>422</v>
      </c>
    </row>
    <row r="127" spans="1:10" x14ac:dyDescent="0.25">
      <c r="A127" t="s">
        <v>423</v>
      </c>
      <c r="B127" t="s">
        <v>424</v>
      </c>
      <c r="C127" s="2" t="s">
        <v>1619</v>
      </c>
      <c r="D127" t="s">
        <v>11</v>
      </c>
      <c r="E127" t="s">
        <v>12</v>
      </c>
      <c r="F127" t="s">
        <v>153</v>
      </c>
      <c r="G127" t="s">
        <v>14</v>
      </c>
      <c r="H127" t="s">
        <v>43</v>
      </c>
      <c r="I127" t="s">
        <v>20</v>
      </c>
      <c r="J127" t="s">
        <v>425</v>
      </c>
    </row>
    <row r="128" spans="1:10" x14ac:dyDescent="0.25">
      <c r="A128" t="s">
        <v>426</v>
      </c>
      <c r="B128" t="s">
        <v>427</v>
      </c>
      <c r="C128" s="2" t="s">
        <v>1620</v>
      </c>
      <c r="D128" t="s">
        <v>11</v>
      </c>
      <c r="E128" t="s">
        <v>12</v>
      </c>
      <c r="F128" t="s">
        <v>153</v>
      </c>
      <c r="G128" t="s">
        <v>14</v>
      </c>
      <c r="H128" t="s">
        <v>43</v>
      </c>
      <c r="I128" t="s">
        <v>20</v>
      </c>
      <c r="J128" t="s">
        <v>47</v>
      </c>
    </row>
    <row r="129" spans="1:10" x14ac:dyDescent="0.25">
      <c r="A129" t="s">
        <v>428</v>
      </c>
      <c r="B129" t="s">
        <v>429</v>
      </c>
      <c r="C129" s="2" t="s">
        <v>1621</v>
      </c>
      <c r="D129" t="s">
        <v>11</v>
      </c>
      <c r="E129" t="s">
        <v>12</v>
      </c>
      <c r="F129" t="s">
        <v>153</v>
      </c>
      <c r="G129" t="s">
        <v>14</v>
      </c>
      <c r="H129" t="s">
        <v>43</v>
      </c>
      <c r="I129" t="s">
        <v>20</v>
      </c>
      <c r="J129" t="s">
        <v>430</v>
      </c>
    </row>
    <row r="130" spans="1:10" x14ac:dyDescent="0.25">
      <c r="A130" t="s">
        <v>431</v>
      </c>
      <c r="B130" t="s">
        <v>432</v>
      </c>
      <c r="C130" s="2" t="s">
        <v>1622</v>
      </c>
      <c r="D130" t="s">
        <v>11</v>
      </c>
      <c r="E130" t="s">
        <v>12</v>
      </c>
      <c r="F130" t="s">
        <v>153</v>
      </c>
      <c r="G130" t="s">
        <v>14</v>
      </c>
      <c r="H130" t="s">
        <v>43</v>
      </c>
      <c r="I130" t="s">
        <v>20</v>
      </c>
      <c r="J130" t="s">
        <v>433</v>
      </c>
    </row>
    <row r="131" spans="1:10" x14ac:dyDescent="0.25">
      <c r="A131" t="s">
        <v>434</v>
      </c>
      <c r="B131" t="s">
        <v>435</v>
      </c>
      <c r="C131" s="2" t="s">
        <v>1623</v>
      </c>
      <c r="D131" t="s">
        <v>11</v>
      </c>
      <c r="E131" t="s">
        <v>12</v>
      </c>
      <c r="F131" t="s">
        <v>153</v>
      </c>
      <c r="G131" t="s">
        <v>14</v>
      </c>
      <c r="H131" t="s">
        <v>43</v>
      </c>
      <c r="I131" t="s">
        <v>20</v>
      </c>
      <c r="J131" t="s">
        <v>436</v>
      </c>
    </row>
    <row r="132" spans="1:10" x14ac:dyDescent="0.25">
      <c r="A132" t="s">
        <v>437</v>
      </c>
      <c r="B132" t="s">
        <v>438</v>
      </c>
      <c r="C132" s="2" t="s">
        <v>1624</v>
      </c>
      <c r="D132" t="s">
        <v>11</v>
      </c>
      <c r="E132" t="s">
        <v>12</v>
      </c>
      <c r="F132" t="s">
        <v>153</v>
      </c>
      <c r="G132" t="s">
        <v>14</v>
      </c>
      <c r="H132" t="s">
        <v>43</v>
      </c>
      <c r="I132" t="s">
        <v>20</v>
      </c>
      <c r="J132" t="s">
        <v>44</v>
      </c>
    </row>
    <row r="133" spans="1:10" x14ac:dyDescent="0.25">
      <c r="A133" t="s">
        <v>439</v>
      </c>
      <c r="B133" t="s">
        <v>440</v>
      </c>
      <c r="C133" s="2" t="s">
        <v>1625</v>
      </c>
      <c r="D133" t="s">
        <v>11</v>
      </c>
      <c r="E133" t="s">
        <v>12</v>
      </c>
      <c r="F133" t="s">
        <v>153</v>
      </c>
      <c r="G133" t="s">
        <v>14</v>
      </c>
      <c r="H133" t="s">
        <v>43</v>
      </c>
      <c r="I133" t="s">
        <v>20</v>
      </c>
      <c r="J133" t="s">
        <v>441</v>
      </c>
    </row>
    <row r="134" spans="1:10" x14ac:dyDescent="0.25">
      <c r="A134" t="s">
        <v>442</v>
      </c>
      <c r="B134" t="s">
        <v>443</v>
      </c>
      <c r="C134" s="2" t="s">
        <v>1626</v>
      </c>
      <c r="D134" t="s">
        <v>11</v>
      </c>
      <c r="E134" t="s">
        <v>12</v>
      </c>
      <c r="F134" t="s">
        <v>153</v>
      </c>
      <c r="G134" t="s">
        <v>14</v>
      </c>
      <c r="H134" t="s">
        <v>43</v>
      </c>
      <c r="I134" t="s">
        <v>20</v>
      </c>
      <c r="J134" t="s">
        <v>444</v>
      </c>
    </row>
    <row r="135" spans="1:10" x14ac:dyDescent="0.25">
      <c r="A135" t="s">
        <v>445</v>
      </c>
      <c r="B135" t="s">
        <v>446</v>
      </c>
      <c r="C135" s="2" t="s">
        <v>1627</v>
      </c>
      <c r="D135" t="s">
        <v>11</v>
      </c>
      <c r="E135" t="s">
        <v>12</v>
      </c>
      <c r="F135" t="s">
        <v>153</v>
      </c>
      <c r="G135" t="s">
        <v>14</v>
      </c>
      <c r="H135" t="s">
        <v>43</v>
      </c>
      <c r="I135" t="s">
        <v>20</v>
      </c>
      <c r="J135" t="s">
        <v>447</v>
      </c>
    </row>
    <row r="136" spans="1:10" x14ac:dyDescent="0.25">
      <c r="A136" t="s">
        <v>448</v>
      </c>
      <c r="B136" t="s">
        <v>449</v>
      </c>
      <c r="C136" s="2" t="s">
        <v>1628</v>
      </c>
      <c r="D136" t="s">
        <v>11</v>
      </c>
      <c r="E136" t="s">
        <v>12</v>
      </c>
      <c r="F136" t="s">
        <v>153</v>
      </c>
      <c r="G136" t="s">
        <v>14</v>
      </c>
      <c r="H136" t="s">
        <v>43</v>
      </c>
      <c r="I136" t="s">
        <v>20</v>
      </c>
      <c r="J136" t="s">
        <v>126</v>
      </c>
    </row>
    <row r="137" spans="1:10" x14ac:dyDescent="0.25">
      <c r="A137" t="s">
        <v>450</v>
      </c>
      <c r="B137" t="s">
        <v>451</v>
      </c>
      <c r="C137" s="2" t="s">
        <v>1629</v>
      </c>
      <c r="D137" t="s">
        <v>11</v>
      </c>
      <c r="E137" t="s">
        <v>12</v>
      </c>
      <c r="F137" t="s">
        <v>153</v>
      </c>
      <c r="G137" t="s">
        <v>14</v>
      </c>
      <c r="H137" t="s">
        <v>50</v>
      </c>
      <c r="I137" t="s">
        <v>452</v>
      </c>
      <c r="J137" t="s">
        <v>453</v>
      </c>
    </row>
    <row r="138" spans="1:10" x14ac:dyDescent="0.25">
      <c r="A138" t="s">
        <v>454</v>
      </c>
      <c r="B138" t="s">
        <v>455</v>
      </c>
      <c r="C138" s="2" t="s">
        <v>1630</v>
      </c>
      <c r="D138" t="s">
        <v>11</v>
      </c>
      <c r="E138" t="s">
        <v>12</v>
      </c>
      <c r="F138" t="s">
        <v>153</v>
      </c>
      <c r="G138" t="s">
        <v>14</v>
      </c>
      <c r="H138" t="s">
        <v>50</v>
      </c>
      <c r="I138" t="s">
        <v>456</v>
      </c>
      <c r="J138" t="s">
        <v>457</v>
      </c>
    </row>
    <row r="139" spans="1:10" x14ac:dyDescent="0.25">
      <c r="A139" t="s">
        <v>458</v>
      </c>
      <c r="B139" t="s">
        <v>459</v>
      </c>
      <c r="C139" s="2" t="s">
        <v>1631</v>
      </c>
      <c r="D139" t="s">
        <v>11</v>
      </c>
      <c r="E139" t="s">
        <v>12</v>
      </c>
      <c r="F139" t="s">
        <v>153</v>
      </c>
      <c r="G139" t="s">
        <v>14</v>
      </c>
      <c r="H139" t="s">
        <v>50</v>
      </c>
      <c r="I139" t="s">
        <v>460</v>
      </c>
      <c r="J139" t="s">
        <v>461</v>
      </c>
    </row>
    <row r="140" spans="1:10" x14ac:dyDescent="0.25">
      <c r="A140" t="s">
        <v>462</v>
      </c>
      <c r="B140" t="s">
        <v>463</v>
      </c>
      <c r="C140" s="2" t="s">
        <v>1632</v>
      </c>
      <c r="D140" t="s">
        <v>11</v>
      </c>
      <c r="E140" t="s">
        <v>12</v>
      </c>
      <c r="F140" t="s">
        <v>153</v>
      </c>
      <c r="G140" t="s">
        <v>14</v>
      </c>
      <c r="H140" t="s">
        <v>50</v>
      </c>
      <c r="I140" t="s">
        <v>20</v>
      </c>
      <c r="J140" t="s">
        <v>464</v>
      </c>
    </row>
    <row r="141" spans="1:10" x14ac:dyDescent="0.25">
      <c r="A141" t="s">
        <v>465</v>
      </c>
      <c r="B141" t="s">
        <v>466</v>
      </c>
      <c r="C141" s="2" t="s">
        <v>1633</v>
      </c>
      <c r="D141" t="s">
        <v>11</v>
      </c>
      <c r="E141" t="s">
        <v>12</v>
      </c>
      <c r="F141" t="s">
        <v>153</v>
      </c>
      <c r="G141" t="s">
        <v>14</v>
      </c>
      <c r="H141" t="s">
        <v>50</v>
      </c>
      <c r="I141" t="s">
        <v>20</v>
      </c>
      <c r="J141" t="s">
        <v>467</v>
      </c>
    </row>
    <row r="142" spans="1:10" x14ac:dyDescent="0.25">
      <c r="A142" t="s">
        <v>468</v>
      </c>
      <c r="B142" t="s">
        <v>469</v>
      </c>
      <c r="C142" s="2" t="s">
        <v>1634</v>
      </c>
      <c r="D142" t="s">
        <v>11</v>
      </c>
      <c r="E142" t="s">
        <v>12</v>
      </c>
      <c r="F142" t="s">
        <v>153</v>
      </c>
      <c r="G142" t="s">
        <v>14</v>
      </c>
      <c r="H142" t="s">
        <v>50</v>
      </c>
      <c r="I142" t="s">
        <v>470</v>
      </c>
      <c r="J142" t="s">
        <v>471</v>
      </c>
    </row>
    <row r="143" spans="1:10" x14ac:dyDescent="0.25">
      <c r="A143" t="s">
        <v>472</v>
      </c>
      <c r="B143" t="s">
        <v>473</v>
      </c>
      <c r="C143" s="2" t="s">
        <v>1635</v>
      </c>
      <c r="D143" t="s">
        <v>11</v>
      </c>
      <c r="E143" t="s">
        <v>12</v>
      </c>
      <c r="F143" t="s">
        <v>153</v>
      </c>
      <c r="G143" t="s">
        <v>14</v>
      </c>
      <c r="H143" t="s">
        <v>50</v>
      </c>
      <c r="I143" t="s">
        <v>470</v>
      </c>
      <c r="J143" t="s">
        <v>474</v>
      </c>
    </row>
    <row r="144" spans="1:10" x14ac:dyDescent="0.25">
      <c r="A144" t="s">
        <v>475</v>
      </c>
      <c r="B144" t="s">
        <v>476</v>
      </c>
      <c r="C144" s="2" t="s">
        <v>1636</v>
      </c>
      <c r="D144" t="s">
        <v>11</v>
      </c>
      <c r="E144" t="s">
        <v>12</v>
      </c>
      <c r="F144" t="s">
        <v>153</v>
      </c>
      <c r="G144" t="s">
        <v>14</v>
      </c>
      <c r="H144" t="s">
        <v>50</v>
      </c>
      <c r="I144" t="s">
        <v>470</v>
      </c>
      <c r="J144" t="s">
        <v>477</v>
      </c>
    </row>
    <row r="145" spans="1:10" x14ac:dyDescent="0.25">
      <c r="A145" t="s">
        <v>478</v>
      </c>
      <c r="B145" t="s">
        <v>479</v>
      </c>
      <c r="C145" s="2" t="s">
        <v>1637</v>
      </c>
      <c r="D145" t="s">
        <v>38</v>
      </c>
      <c r="E145" t="s">
        <v>12</v>
      </c>
      <c r="F145" t="s">
        <v>153</v>
      </c>
      <c r="G145" t="s">
        <v>14</v>
      </c>
      <c r="H145" t="s">
        <v>50</v>
      </c>
      <c r="I145" t="s">
        <v>480</v>
      </c>
      <c r="J145" t="s">
        <v>481</v>
      </c>
    </row>
    <row r="146" spans="1:10" x14ac:dyDescent="0.25">
      <c r="A146" t="s">
        <v>482</v>
      </c>
      <c r="B146" t="s">
        <v>483</v>
      </c>
      <c r="C146" s="2" t="s">
        <v>1638</v>
      </c>
      <c r="D146" t="s">
        <v>11</v>
      </c>
      <c r="E146" t="s">
        <v>12</v>
      </c>
      <c r="F146" t="s">
        <v>153</v>
      </c>
      <c r="G146" t="s">
        <v>14</v>
      </c>
      <c r="H146" t="s">
        <v>50</v>
      </c>
      <c r="I146" t="s">
        <v>20</v>
      </c>
      <c r="J146" t="s">
        <v>484</v>
      </c>
    </row>
    <row r="147" spans="1:10" x14ac:dyDescent="0.25">
      <c r="A147" t="s">
        <v>485</v>
      </c>
      <c r="B147" t="s">
        <v>486</v>
      </c>
      <c r="C147" s="2" t="s">
        <v>1639</v>
      </c>
      <c r="D147" t="s">
        <v>38</v>
      </c>
      <c r="E147" t="s">
        <v>12</v>
      </c>
      <c r="F147" t="s">
        <v>153</v>
      </c>
      <c r="G147" t="s">
        <v>14</v>
      </c>
      <c r="H147" t="s">
        <v>50</v>
      </c>
      <c r="I147" t="s">
        <v>20</v>
      </c>
      <c r="J147" t="s">
        <v>487</v>
      </c>
    </row>
    <row r="148" spans="1:10" x14ac:dyDescent="0.25">
      <c r="A148" t="s">
        <v>488</v>
      </c>
      <c r="B148" t="s">
        <v>489</v>
      </c>
      <c r="C148" s="2" t="s">
        <v>1640</v>
      </c>
      <c r="D148" t="s">
        <v>11</v>
      </c>
      <c r="E148" t="s">
        <v>12</v>
      </c>
      <c r="F148" t="s">
        <v>153</v>
      </c>
      <c r="G148" t="s">
        <v>14</v>
      </c>
      <c r="H148" t="s">
        <v>50</v>
      </c>
      <c r="I148" t="s">
        <v>490</v>
      </c>
      <c r="J148" t="s">
        <v>491</v>
      </c>
    </row>
    <row r="149" spans="1:10" x14ac:dyDescent="0.25">
      <c r="A149" t="s">
        <v>492</v>
      </c>
      <c r="B149" t="s">
        <v>493</v>
      </c>
      <c r="C149" s="2" t="s">
        <v>1641</v>
      </c>
      <c r="D149" t="s">
        <v>11</v>
      </c>
      <c r="E149" t="s">
        <v>12</v>
      </c>
      <c r="F149" t="s">
        <v>153</v>
      </c>
      <c r="G149" t="s">
        <v>14</v>
      </c>
      <c r="H149" t="s">
        <v>50</v>
      </c>
      <c r="I149" t="s">
        <v>20</v>
      </c>
      <c r="J149" t="s">
        <v>494</v>
      </c>
    </row>
    <row r="150" spans="1:10" x14ac:dyDescent="0.25">
      <c r="A150" t="s">
        <v>495</v>
      </c>
      <c r="B150" t="s">
        <v>496</v>
      </c>
      <c r="C150" s="2" t="s">
        <v>1642</v>
      </c>
      <c r="D150" t="s">
        <v>11</v>
      </c>
      <c r="E150" t="s">
        <v>12</v>
      </c>
      <c r="F150" t="s">
        <v>153</v>
      </c>
      <c r="G150" t="s">
        <v>14</v>
      </c>
      <c r="H150" t="s">
        <v>50</v>
      </c>
      <c r="I150" t="s">
        <v>20</v>
      </c>
      <c r="J150" t="s">
        <v>497</v>
      </c>
    </row>
    <row r="151" spans="1:10" x14ac:dyDescent="0.25">
      <c r="A151" t="s">
        <v>498</v>
      </c>
      <c r="B151" t="s">
        <v>499</v>
      </c>
      <c r="C151" s="2" t="s">
        <v>1643</v>
      </c>
      <c r="D151" t="s">
        <v>11</v>
      </c>
      <c r="E151" t="s">
        <v>12</v>
      </c>
      <c r="F151" t="s">
        <v>153</v>
      </c>
      <c r="G151" t="s">
        <v>14</v>
      </c>
      <c r="H151" t="s">
        <v>50</v>
      </c>
      <c r="I151" t="s">
        <v>20</v>
      </c>
      <c r="J151" t="s">
        <v>500</v>
      </c>
    </row>
    <row r="152" spans="1:10" x14ac:dyDescent="0.25">
      <c r="A152" t="s">
        <v>501</v>
      </c>
      <c r="B152" t="s">
        <v>502</v>
      </c>
      <c r="C152" s="2" t="s">
        <v>1644</v>
      </c>
      <c r="D152" t="s">
        <v>11</v>
      </c>
      <c r="E152" t="s">
        <v>12</v>
      </c>
      <c r="F152" t="s">
        <v>153</v>
      </c>
      <c r="G152" t="s">
        <v>14</v>
      </c>
      <c r="H152" t="s">
        <v>50</v>
      </c>
      <c r="I152" t="s">
        <v>503</v>
      </c>
      <c r="J152" t="s">
        <v>504</v>
      </c>
    </row>
    <row r="153" spans="1:10" x14ac:dyDescent="0.25">
      <c r="A153" t="s">
        <v>505</v>
      </c>
      <c r="B153" t="s">
        <v>506</v>
      </c>
      <c r="C153" s="2" t="s">
        <v>1645</v>
      </c>
      <c r="D153" t="s">
        <v>11</v>
      </c>
      <c r="E153" t="s">
        <v>12</v>
      </c>
      <c r="F153" t="s">
        <v>153</v>
      </c>
      <c r="G153" t="s">
        <v>14</v>
      </c>
      <c r="H153" t="s">
        <v>50</v>
      </c>
      <c r="I153" t="s">
        <v>20</v>
      </c>
      <c r="J153" t="s">
        <v>507</v>
      </c>
    </row>
    <row r="154" spans="1:10" x14ac:dyDescent="0.25">
      <c r="A154" t="s">
        <v>508</v>
      </c>
      <c r="B154" t="s">
        <v>509</v>
      </c>
      <c r="C154" s="2" t="s">
        <v>1646</v>
      </c>
      <c r="D154" t="s">
        <v>11</v>
      </c>
      <c r="E154" t="s">
        <v>12</v>
      </c>
      <c r="F154" t="s">
        <v>153</v>
      </c>
      <c r="G154" t="s">
        <v>14</v>
      </c>
      <c r="H154" t="s">
        <v>50</v>
      </c>
      <c r="I154" t="s">
        <v>470</v>
      </c>
      <c r="J154" t="s">
        <v>510</v>
      </c>
    </row>
    <row r="155" spans="1:10" x14ac:dyDescent="0.25">
      <c r="A155" t="s">
        <v>511</v>
      </c>
      <c r="B155" t="s">
        <v>512</v>
      </c>
      <c r="C155" s="2" t="s">
        <v>1647</v>
      </c>
      <c r="D155" t="s">
        <v>11</v>
      </c>
      <c r="E155" t="s">
        <v>12</v>
      </c>
      <c r="F155" t="s">
        <v>153</v>
      </c>
      <c r="G155" t="s">
        <v>14</v>
      </c>
      <c r="H155" t="s">
        <v>50</v>
      </c>
      <c r="I155" t="s">
        <v>20</v>
      </c>
      <c r="J155" t="s">
        <v>513</v>
      </c>
    </row>
    <row r="156" spans="1:10" x14ac:dyDescent="0.25">
      <c r="A156" t="s">
        <v>514</v>
      </c>
      <c r="B156" t="s">
        <v>515</v>
      </c>
      <c r="C156" s="2" t="s">
        <v>1648</v>
      </c>
      <c r="D156" t="s">
        <v>11</v>
      </c>
      <c r="E156" t="s">
        <v>12</v>
      </c>
      <c r="F156" t="s">
        <v>153</v>
      </c>
      <c r="G156" t="s">
        <v>14</v>
      </c>
      <c r="H156" t="s">
        <v>50</v>
      </c>
      <c r="I156" t="s">
        <v>20</v>
      </c>
      <c r="J156" t="s">
        <v>516</v>
      </c>
    </row>
    <row r="157" spans="1:10" x14ac:dyDescent="0.25">
      <c r="A157" t="s">
        <v>517</v>
      </c>
      <c r="B157" t="s">
        <v>518</v>
      </c>
      <c r="C157" s="2" t="s">
        <v>1649</v>
      </c>
      <c r="D157" t="s">
        <v>11</v>
      </c>
      <c r="E157" t="s">
        <v>12</v>
      </c>
      <c r="F157" t="s">
        <v>153</v>
      </c>
      <c r="G157" t="s">
        <v>14</v>
      </c>
      <c r="H157" t="s">
        <v>50</v>
      </c>
      <c r="I157" t="s">
        <v>519</v>
      </c>
      <c r="J157" t="s">
        <v>520</v>
      </c>
    </row>
    <row r="158" spans="1:10" x14ac:dyDescent="0.25">
      <c r="A158" t="s">
        <v>521</v>
      </c>
      <c r="B158" t="s">
        <v>522</v>
      </c>
      <c r="C158" s="2" t="s">
        <v>1650</v>
      </c>
      <c r="D158" t="s">
        <v>11</v>
      </c>
      <c r="E158" t="s">
        <v>12</v>
      </c>
      <c r="F158" t="s">
        <v>153</v>
      </c>
      <c r="G158" t="s">
        <v>14</v>
      </c>
      <c r="H158" t="s">
        <v>50</v>
      </c>
      <c r="I158" t="s">
        <v>20</v>
      </c>
      <c r="J158" t="s">
        <v>523</v>
      </c>
    </row>
    <row r="159" spans="1:10" x14ac:dyDescent="0.25">
      <c r="A159" t="s">
        <v>524</v>
      </c>
      <c r="B159" t="s">
        <v>525</v>
      </c>
      <c r="C159" s="2" t="s">
        <v>1651</v>
      </c>
      <c r="D159" t="s">
        <v>11</v>
      </c>
      <c r="E159" t="s">
        <v>12</v>
      </c>
      <c r="F159" t="s">
        <v>153</v>
      </c>
      <c r="G159" t="s">
        <v>14</v>
      </c>
      <c r="H159" t="s">
        <v>50</v>
      </c>
      <c r="I159" t="s">
        <v>20</v>
      </c>
      <c r="J159" t="s">
        <v>526</v>
      </c>
    </row>
    <row r="160" spans="1:10" x14ac:dyDescent="0.25">
      <c r="A160" t="s">
        <v>527</v>
      </c>
      <c r="B160" t="s">
        <v>528</v>
      </c>
      <c r="C160" s="2" t="s">
        <v>1652</v>
      </c>
      <c r="D160" t="s">
        <v>11</v>
      </c>
      <c r="E160" t="s">
        <v>12</v>
      </c>
      <c r="F160" t="s">
        <v>153</v>
      </c>
      <c r="G160" t="s">
        <v>14</v>
      </c>
      <c r="H160" t="s">
        <v>50</v>
      </c>
      <c r="I160" t="s">
        <v>20</v>
      </c>
      <c r="J160" t="s">
        <v>529</v>
      </c>
    </row>
    <row r="161" spans="1:10" x14ac:dyDescent="0.25">
      <c r="A161" t="s">
        <v>530</v>
      </c>
      <c r="B161" t="s">
        <v>531</v>
      </c>
      <c r="C161" s="2" t="s">
        <v>1653</v>
      </c>
      <c r="D161" t="s">
        <v>11</v>
      </c>
      <c r="E161" t="s">
        <v>12</v>
      </c>
      <c r="F161" t="s">
        <v>153</v>
      </c>
      <c r="G161" t="s">
        <v>14</v>
      </c>
      <c r="H161" t="s">
        <v>50</v>
      </c>
      <c r="I161" t="s">
        <v>532</v>
      </c>
      <c r="J161" t="s">
        <v>533</v>
      </c>
    </row>
    <row r="162" spans="1:10" x14ac:dyDescent="0.25">
      <c r="A162" t="s">
        <v>534</v>
      </c>
      <c r="B162" t="s">
        <v>535</v>
      </c>
      <c r="C162" s="2" t="s">
        <v>1654</v>
      </c>
      <c r="D162" t="s">
        <v>11</v>
      </c>
      <c r="E162" t="s">
        <v>12</v>
      </c>
      <c r="F162" t="s">
        <v>153</v>
      </c>
      <c r="G162" t="s">
        <v>14</v>
      </c>
      <c r="H162" t="s">
        <v>50</v>
      </c>
      <c r="I162" t="s">
        <v>20</v>
      </c>
      <c r="J162" t="s">
        <v>532</v>
      </c>
    </row>
    <row r="163" spans="1:10" x14ac:dyDescent="0.25">
      <c r="A163" t="s">
        <v>536</v>
      </c>
      <c r="B163" t="s">
        <v>537</v>
      </c>
      <c r="C163" s="2" t="s">
        <v>1655</v>
      </c>
      <c r="D163" t="s">
        <v>11</v>
      </c>
      <c r="E163" t="s">
        <v>12</v>
      </c>
      <c r="F163" t="s">
        <v>153</v>
      </c>
      <c r="G163" t="s">
        <v>14</v>
      </c>
      <c r="H163" t="s">
        <v>50</v>
      </c>
      <c r="I163" t="s">
        <v>538</v>
      </c>
      <c r="J163" t="s">
        <v>539</v>
      </c>
    </row>
    <row r="164" spans="1:10" x14ac:dyDescent="0.25">
      <c r="A164" t="s">
        <v>540</v>
      </c>
      <c r="B164" t="s">
        <v>541</v>
      </c>
      <c r="C164" s="2" t="s">
        <v>1656</v>
      </c>
      <c r="D164" t="s">
        <v>11</v>
      </c>
      <c r="E164" t="s">
        <v>12</v>
      </c>
      <c r="F164" t="s">
        <v>153</v>
      </c>
      <c r="G164" t="s">
        <v>14</v>
      </c>
      <c r="H164" t="s">
        <v>50</v>
      </c>
      <c r="I164" t="s">
        <v>542</v>
      </c>
      <c r="J164" t="s">
        <v>543</v>
      </c>
    </row>
    <row r="165" spans="1:10" x14ac:dyDescent="0.25">
      <c r="A165" t="s">
        <v>544</v>
      </c>
      <c r="B165" t="s">
        <v>545</v>
      </c>
      <c r="C165" s="2" t="s">
        <v>1657</v>
      </c>
      <c r="D165" t="s">
        <v>11</v>
      </c>
      <c r="E165" t="s">
        <v>12</v>
      </c>
      <c r="F165" t="s">
        <v>153</v>
      </c>
      <c r="G165" t="s">
        <v>14</v>
      </c>
      <c r="H165" t="s">
        <v>50</v>
      </c>
      <c r="I165" t="s">
        <v>20</v>
      </c>
      <c r="J165" t="s">
        <v>546</v>
      </c>
    </row>
    <row r="166" spans="1:10" x14ac:dyDescent="0.25">
      <c r="A166" t="s">
        <v>547</v>
      </c>
      <c r="B166" t="s">
        <v>548</v>
      </c>
      <c r="C166" s="2" t="s">
        <v>1658</v>
      </c>
      <c r="D166" t="s">
        <v>11</v>
      </c>
      <c r="E166" t="s">
        <v>12</v>
      </c>
      <c r="F166" t="s">
        <v>153</v>
      </c>
      <c r="G166" t="s">
        <v>14</v>
      </c>
      <c r="H166" t="s">
        <v>50</v>
      </c>
      <c r="I166" t="s">
        <v>549</v>
      </c>
      <c r="J166" t="s">
        <v>550</v>
      </c>
    </row>
    <row r="167" spans="1:10" x14ac:dyDescent="0.25">
      <c r="A167" t="s">
        <v>551</v>
      </c>
      <c r="B167" t="s">
        <v>552</v>
      </c>
      <c r="C167" s="2" t="s">
        <v>1659</v>
      </c>
      <c r="D167" t="s">
        <v>11</v>
      </c>
      <c r="E167" t="s">
        <v>12</v>
      </c>
      <c r="F167" t="s">
        <v>153</v>
      </c>
      <c r="G167" t="s">
        <v>14</v>
      </c>
      <c r="H167" t="s">
        <v>50</v>
      </c>
      <c r="I167" t="s">
        <v>553</v>
      </c>
      <c r="J167" t="s">
        <v>554</v>
      </c>
    </row>
    <row r="168" spans="1:10" x14ac:dyDescent="0.25">
      <c r="A168" t="s">
        <v>555</v>
      </c>
      <c r="B168" t="s">
        <v>556</v>
      </c>
      <c r="C168" s="2" t="s">
        <v>1660</v>
      </c>
      <c r="D168" t="s">
        <v>11</v>
      </c>
      <c r="E168" t="s">
        <v>12</v>
      </c>
      <c r="F168" t="s">
        <v>153</v>
      </c>
      <c r="G168" t="s">
        <v>14</v>
      </c>
      <c r="H168" t="s">
        <v>50</v>
      </c>
      <c r="I168" t="s">
        <v>20</v>
      </c>
      <c r="J168" t="s">
        <v>557</v>
      </c>
    </row>
    <row r="169" spans="1:10" x14ac:dyDescent="0.25">
      <c r="A169" t="s">
        <v>558</v>
      </c>
      <c r="B169" t="s">
        <v>559</v>
      </c>
      <c r="C169" s="2" t="s">
        <v>1661</v>
      </c>
      <c r="D169" t="s">
        <v>11</v>
      </c>
      <c r="E169" t="s">
        <v>12</v>
      </c>
      <c r="F169" t="s">
        <v>153</v>
      </c>
      <c r="G169" t="s">
        <v>14</v>
      </c>
      <c r="H169" t="s">
        <v>50</v>
      </c>
      <c r="I169" t="s">
        <v>20</v>
      </c>
      <c r="J169" t="s">
        <v>560</v>
      </c>
    </row>
    <row r="170" spans="1:10" x14ac:dyDescent="0.25">
      <c r="A170" t="s">
        <v>561</v>
      </c>
      <c r="B170" t="s">
        <v>562</v>
      </c>
      <c r="C170" s="2" t="s">
        <v>1662</v>
      </c>
      <c r="D170" t="s">
        <v>11</v>
      </c>
      <c r="E170" t="s">
        <v>12</v>
      </c>
      <c r="F170" t="s">
        <v>153</v>
      </c>
      <c r="G170" t="s">
        <v>14</v>
      </c>
      <c r="H170" t="s">
        <v>50</v>
      </c>
      <c r="I170" t="s">
        <v>129</v>
      </c>
      <c r="J170" t="s">
        <v>130</v>
      </c>
    </row>
    <row r="171" spans="1:10" x14ac:dyDescent="0.25">
      <c r="A171" t="s">
        <v>563</v>
      </c>
      <c r="B171" t="s">
        <v>564</v>
      </c>
      <c r="C171" s="2" t="s">
        <v>1663</v>
      </c>
      <c r="D171" t="s">
        <v>11</v>
      </c>
      <c r="E171" t="s">
        <v>12</v>
      </c>
      <c r="F171" t="s">
        <v>153</v>
      </c>
      <c r="G171" t="s">
        <v>14</v>
      </c>
      <c r="H171" t="s">
        <v>50</v>
      </c>
      <c r="I171" t="s">
        <v>20</v>
      </c>
      <c r="J171" t="s">
        <v>565</v>
      </c>
    </row>
    <row r="172" spans="1:10" x14ac:dyDescent="0.25">
      <c r="A172" t="s">
        <v>566</v>
      </c>
      <c r="B172" t="s">
        <v>567</v>
      </c>
      <c r="C172" s="2" t="s">
        <v>1664</v>
      </c>
      <c r="D172" t="s">
        <v>11</v>
      </c>
      <c r="E172" t="s">
        <v>12</v>
      </c>
      <c r="F172" t="s">
        <v>153</v>
      </c>
      <c r="G172" t="s">
        <v>14</v>
      </c>
      <c r="H172" t="s">
        <v>50</v>
      </c>
      <c r="I172" t="s">
        <v>20</v>
      </c>
      <c r="J172" t="s">
        <v>568</v>
      </c>
    </row>
    <row r="173" spans="1:10" x14ac:dyDescent="0.25">
      <c r="A173" t="s">
        <v>569</v>
      </c>
      <c r="B173" t="s">
        <v>570</v>
      </c>
      <c r="C173" s="2" t="s">
        <v>1665</v>
      </c>
      <c r="D173" t="s">
        <v>11</v>
      </c>
      <c r="E173" t="s">
        <v>12</v>
      </c>
      <c r="F173" t="s">
        <v>153</v>
      </c>
      <c r="G173" t="s">
        <v>14</v>
      </c>
      <c r="H173" t="s">
        <v>57</v>
      </c>
      <c r="I173" t="s">
        <v>571</v>
      </c>
      <c r="J173" t="s">
        <v>572</v>
      </c>
    </row>
    <row r="174" spans="1:10" x14ac:dyDescent="0.25">
      <c r="A174" t="s">
        <v>573</v>
      </c>
      <c r="B174" t="s">
        <v>574</v>
      </c>
      <c r="C174" s="2" t="s">
        <v>1666</v>
      </c>
      <c r="D174" t="s">
        <v>11</v>
      </c>
      <c r="E174" t="s">
        <v>12</v>
      </c>
      <c r="F174" t="s">
        <v>153</v>
      </c>
      <c r="G174" t="s">
        <v>14</v>
      </c>
      <c r="H174" t="s">
        <v>57</v>
      </c>
      <c r="I174" t="s">
        <v>575</v>
      </c>
      <c r="J174" t="s">
        <v>575</v>
      </c>
    </row>
    <row r="175" spans="1:10" x14ac:dyDescent="0.25">
      <c r="A175" t="s">
        <v>576</v>
      </c>
      <c r="B175" t="s">
        <v>577</v>
      </c>
      <c r="C175" s="2" t="s">
        <v>1667</v>
      </c>
      <c r="D175" t="s">
        <v>11</v>
      </c>
      <c r="E175" t="s">
        <v>12</v>
      </c>
      <c r="F175" t="s">
        <v>153</v>
      </c>
      <c r="G175" t="s">
        <v>14</v>
      </c>
      <c r="H175" t="s">
        <v>57</v>
      </c>
      <c r="J175" t="s">
        <v>59</v>
      </c>
    </row>
    <row r="176" spans="1:10" x14ac:dyDescent="0.25">
      <c r="A176" t="s">
        <v>578</v>
      </c>
      <c r="B176" t="s">
        <v>579</v>
      </c>
      <c r="C176" s="2" t="s">
        <v>1668</v>
      </c>
      <c r="D176" t="s">
        <v>11</v>
      </c>
      <c r="E176" t="s">
        <v>12</v>
      </c>
      <c r="F176" t="s">
        <v>153</v>
      </c>
      <c r="G176" t="s">
        <v>14</v>
      </c>
      <c r="H176" t="s">
        <v>57</v>
      </c>
      <c r="I176" t="s">
        <v>580</v>
      </c>
      <c r="J176" t="s">
        <v>581</v>
      </c>
    </row>
    <row r="177" spans="1:10" x14ac:dyDescent="0.25">
      <c r="A177" t="s">
        <v>582</v>
      </c>
      <c r="B177" t="s">
        <v>583</v>
      </c>
      <c r="C177" s="2" t="s">
        <v>1669</v>
      </c>
      <c r="D177" t="s">
        <v>11</v>
      </c>
      <c r="E177" t="s">
        <v>12</v>
      </c>
      <c r="F177" t="s">
        <v>153</v>
      </c>
      <c r="G177" t="s">
        <v>14</v>
      </c>
      <c r="H177" t="s">
        <v>57</v>
      </c>
      <c r="I177" t="s">
        <v>20</v>
      </c>
    </row>
    <row r="178" spans="1:10" x14ac:dyDescent="0.25">
      <c r="A178" t="s">
        <v>584</v>
      </c>
      <c r="B178" t="s">
        <v>585</v>
      </c>
      <c r="C178" s="2" t="s">
        <v>1670</v>
      </c>
      <c r="D178" t="s">
        <v>11</v>
      </c>
      <c r="E178" t="s">
        <v>12</v>
      </c>
      <c r="F178" t="s">
        <v>153</v>
      </c>
      <c r="G178" t="s">
        <v>14</v>
      </c>
      <c r="H178" t="s">
        <v>57</v>
      </c>
      <c r="I178" t="s">
        <v>20</v>
      </c>
      <c r="J178" t="s">
        <v>586</v>
      </c>
    </row>
    <row r="179" spans="1:10" x14ac:dyDescent="0.25">
      <c r="A179" t="s">
        <v>587</v>
      </c>
      <c r="B179" t="s">
        <v>588</v>
      </c>
      <c r="C179" s="2" t="s">
        <v>1671</v>
      </c>
      <c r="D179" t="s">
        <v>11</v>
      </c>
      <c r="E179" t="s">
        <v>12</v>
      </c>
      <c r="F179" t="s">
        <v>153</v>
      </c>
      <c r="G179" t="s">
        <v>14</v>
      </c>
      <c r="H179" t="s">
        <v>57</v>
      </c>
      <c r="J179" t="s">
        <v>59</v>
      </c>
    </row>
    <row r="180" spans="1:10" x14ac:dyDescent="0.25">
      <c r="A180" t="s">
        <v>589</v>
      </c>
      <c r="B180" t="s">
        <v>590</v>
      </c>
      <c r="C180" s="2" t="s">
        <v>1672</v>
      </c>
      <c r="D180" t="s">
        <v>11</v>
      </c>
      <c r="E180" t="s">
        <v>12</v>
      </c>
      <c r="F180" t="s">
        <v>153</v>
      </c>
      <c r="G180" t="s">
        <v>14</v>
      </c>
      <c r="H180" t="s">
        <v>57</v>
      </c>
      <c r="J180" t="s">
        <v>591</v>
      </c>
    </row>
    <row r="181" spans="1:10" x14ac:dyDescent="0.25">
      <c r="A181" t="s">
        <v>592</v>
      </c>
      <c r="B181" t="s">
        <v>593</v>
      </c>
      <c r="C181" s="2" t="s">
        <v>1673</v>
      </c>
      <c r="D181" t="s">
        <v>11</v>
      </c>
      <c r="E181" t="s">
        <v>12</v>
      </c>
      <c r="F181" t="s">
        <v>153</v>
      </c>
      <c r="G181" t="s">
        <v>14</v>
      </c>
      <c r="H181" t="s">
        <v>57</v>
      </c>
      <c r="I181" t="s">
        <v>58</v>
      </c>
      <c r="J181" t="s">
        <v>59</v>
      </c>
    </row>
    <row r="182" spans="1:10" x14ac:dyDescent="0.25">
      <c r="A182" t="s">
        <v>594</v>
      </c>
      <c r="B182" t="s">
        <v>595</v>
      </c>
      <c r="C182" s="2" t="s">
        <v>1674</v>
      </c>
      <c r="D182" t="s">
        <v>11</v>
      </c>
      <c r="E182" t="s">
        <v>12</v>
      </c>
      <c r="F182" t="s">
        <v>153</v>
      </c>
      <c r="G182" t="s">
        <v>14</v>
      </c>
      <c r="H182" t="s">
        <v>57</v>
      </c>
      <c r="J182" t="s">
        <v>596</v>
      </c>
    </row>
    <row r="183" spans="1:10" x14ac:dyDescent="0.25">
      <c r="A183" t="s">
        <v>597</v>
      </c>
      <c r="B183" t="s">
        <v>598</v>
      </c>
      <c r="C183" s="2" t="s">
        <v>1675</v>
      </c>
      <c r="D183" t="s">
        <v>11</v>
      </c>
      <c r="E183" t="s">
        <v>12</v>
      </c>
      <c r="F183" t="s">
        <v>153</v>
      </c>
      <c r="G183" t="s">
        <v>14</v>
      </c>
      <c r="H183" t="s">
        <v>57</v>
      </c>
      <c r="I183" t="s">
        <v>599</v>
      </c>
      <c r="J183" t="s">
        <v>599</v>
      </c>
    </row>
    <row r="184" spans="1:10" x14ac:dyDescent="0.25">
      <c r="A184" t="s">
        <v>600</v>
      </c>
      <c r="B184" t="s">
        <v>601</v>
      </c>
      <c r="C184" s="2" t="s">
        <v>1676</v>
      </c>
      <c r="D184" t="s">
        <v>11</v>
      </c>
      <c r="E184" t="s">
        <v>12</v>
      </c>
      <c r="F184" t="s">
        <v>153</v>
      </c>
      <c r="G184" t="s">
        <v>14</v>
      </c>
      <c r="H184" t="s">
        <v>57</v>
      </c>
      <c r="J184" t="s">
        <v>602</v>
      </c>
    </row>
    <row r="185" spans="1:10" x14ac:dyDescent="0.25">
      <c r="A185" t="s">
        <v>603</v>
      </c>
      <c r="B185" t="s">
        <v>604</v>
      </c>
      <c r="C185" s="2" t="s">
        <v>1677</v>
      </c>
      <c r="D185" t="s">
        <v>11</v>
      </c>
      <c r="E185" t="s">
        <v>12</v>
      </c>
      <c r="F185" t="s">
        <v>153</v>
      </c>
      <c r="G185" t="s">
        <v>14</v>
      </c>
      <c r="H185" t="s">
        <v>62</v>
      </c>
      <c r="I185" t="s">
        <v>20</v>
      </c>
      <c r="J185" t="s">
        <v>605</v>
      </c>
    </row>
    <row r="186" spans="1:10" x14ac:dyDescent="0.25">
      <c r="A186" t="s">
        <v>606</v>
      </c>
      <c r="B186" t="s">
        <v>607</v>
      </c>
      <c r="C186" s="2" t="s">
        <v>1678</v>
      </c>
      <c r="D186" t="s">
        <v>11</v>
      </c>
      <c r="E186" t="s">
        <v>12</v>
      </c>
      <c r="F186" t="s">
        <v>153</v>
      </c>
      <c r="G186" t="s">
        <v>14</v>
      </c>
      <c r="H186" t="s">
        <v>62</v>
      </c>
      <c r="I186" t="s">
        <v>608</v>
      </c>
      <c r="J186" t="s">
        <v>609</v>
      </c>
    </row>
    <row r="187" spans="1:10" x14ac:dyDescent="0.25">
      <c r="A187" t="s">
        <v>610</v>
      </c>
      <c r="B187" t="s">
        <v>611</v>
      </c>
      <c r="C187" s="2" t="s">
        <v>1679</v>
      </c>
      <c r="D187" t="s">
        <v>11</v>
      </c>
      <c r="E187" t="s">
        <v>12</v>
      </c>
      <c r="F187" t="s">
        <v>153</v>
      </c>
      <c r="G187" t="s">
        <v>14</v>
      </c>
      <c r="H187" t="s">
        <v>62</v>
      </c>
      <c r="I187" t="s">
        <v>612</v>
      </c>
      <c r="J187" t="s">
        <v>613</v>
      </c>
    </row>
    <row r="188" spans="1:10" x14ac:dyDescent="0.25">
      <c r="A188" t="s">
        <v>614</v>
      </c>
      <c r="B188" t="s">
        <v>615</v>
      </c>
      <c r="C188" s="2" t="s">
        <v>1680</v>
      </c>
      <c r="D188" t="s">
        <v>11</v>
      </c>
      <c r="E188" t="s">
        <v>12</v>
      </c>
      <c r="F188" t="s">
        <v>153</v>
      </c>
      <c r="G188" t="s">
        <v>14</v>
      </c>
      <c r="H188" t="s">
        <v>62</v>
      </c>
      <c r="I188" t="s">
        <v>20</v>
      </c>
      <c r="J188" t="s">
        <v>66</v>
      </c>
    </row>
    <row r="189" spans="1:10" x14ac:dyDescent="0.25">
      <c r="A189" t="s">
        <v>616</v>
      </c>
      <c r="B189" t="s">
        <v>617</v>
      </c>
      <c r="C189" s="2" t="s">
        <v>1681</v>
      </c>
      <c r="D189" t="s">
        <v>11</v>
      </c>
      <c r="E189" t="s">
        <v>12</v>
      </c>
      <c r="F189" t="s">
        <v>153</v>
      </c>
      <c r="G189" t="s">
        <v>14</v>
      </c>
      <c r="H189" t="s">
        <v>62</v>
      </c>
      <c r="I189" t="s">
        <v>20</v>
      </c>
      <c r="J189" t="s">
        <v>618</v>
      </c>
    </row>
    <row r="190" spans="1:10" x14ac:dyDescent="0.25">
      <c r="A190" t="s">
        <v>619</v>
      </c>
      <c r="B190" t="s">
        <v>620</v>
      </c>
      <c r="C190" s="2" t="s">
        <v>1682</v>
      </c>
      <c r="D190" t="s">
        <v>11</v>
      </c>
      <c r="E190" t="s">
        <v>12</v>
      </c>
      <c r="F190" t="s">
        <v>153</v>
      </c>
      <c r="G190" t="s">
        <v>14</v>
      </c>
      <c r="H190" t="s">
        <v>62</v>
      </c>
      <c r="I190" t="s">
        <v>20</v>
      </c>
      <c r="J190" t="s">
        <v>621</v>
      </c>
    </row>
    <row r="191" spans="1:10" x14ac:dyDescent="0.25">
      <c r="A191" t="s">
        <v>622</v>
      </c>
      <c r="B191" t="s">
        <v>623</v>
      </c>
      <c r="C191" s="2" t="s">
        <v>1683</v>
      </c>
      <c r="D191" t="s">
        <v>11</v>
      </c>
      <c r="E191" t="s">
        <v>12</v>
      </c>
      <c r="F191" t="s">
        <v>153</v>
      </c>
      <c r="G191" t="s">
        <v>14</v>
      </c>
      <c r="H191" t="s">
        <v>62</v>
      </c>
      <c r="I191" t="s">
        <v>20</v>
      </c>
      <c r="J191" t="s">
        <v>624</v>
      </c>
    </row>
    <row r="192" spans="1:10" x14ac:dyDescent="0.25">
      <c r="A192" t="s">
        <v>625</v>
      </c>
      <c r="B192" t="s">
        <v>626</v>
      </c>
      <c r="C192" s="2" t="s">
        <v>1684</v>
      </c>
      <c r="D192" t="s">
        <v>11</v>
      </c>
      <c r="E192" t="s">
        <v>12</v>
      </c>
      <c r="F192" t="s">
        <v>153</v>
      </c>
      <c r="G192" t="s">
        <v>14</v>
      </c>
      <c r="H192" t="s">
        <v>62</v>
      </c>
      <c r="I192" t="s">
        <v>627</v>
      </c>
      <c r="J192" t="s">
        <v>613</v>
      </c>
    </row>
    <row r="193" spans="1:10" x14ac:dyDescent="0.25">
      <c r="A193" t="s">
        <v>628</v>
      </c>
      <c r="B193" t="s">
        <v>629</v>
      </c>
      <c r="C193" s="2" t="s">
        <v>1685</v>
      </c>
      <c r="D193" t="s">
        <v>11</v>
      </c>
      <c r="E193" t="s">
        <v>12</v>
      </c>
      <c r="F193" t="s">
        <v>153</v>
      </c>
      <c r="G193" t="s">
        <v>14</v>
      </c>
      <c r="H193" t="s">
        <v>62</v>
      </c>
      <c r="J193" t="s">
        <v>630</v>
      </c>
    </row>
    <row r="194" spans="1:10" x14ac:dyDescent="0.25">
      <c r="A194" t="s">
        <v>631</v>
      </c>
      <c r="B194" t="s">
        <v>632</v>
      </c>
      <c r="C194" s="2" t="s">
        <v>1686</v>
      </c>
      <c r="D194" t="s">
        <v>11</v>
      </c>
      <c r="E194" t="s">
        <v>12</v>
      </c>
      <c r="F194" t="s">
        <v>153</v>
      </c>
      <c r="G194" t="s">
        <v>14</v>
      </c>
      <c r="H194" t="s">
        <v>62</v>
      </c>
      <c r="J194" t="s">
        <v>633</v>
      </c>
    </row>
    <row r="195" spans="1:10" x14ac:dyDescent="0.25">
      <c r="A195" t="s">
        <v>634</v>
      </c>
      <c r="B195" t="s">
        <v>635</v>
      </c>
      <c r="C195" s="2" t="s">
        <v>1687</v>
      </c>
      <c r="D195" t="s">
        <v>11</v>
      </c>
      <c r="E195" t="s">
        <v>12</v>
      </c>
      <c r="F195" t="s">
        <v>153</v>
      </c>
      <c r="G195" t="s">
        <v>14</v>
      </c>
      <c r="H195" t="s">
        <v>62</v>
      </c>
      <c r="I195" t="s">
        <v>636</v>
      </c>
      <c r="J195" t="s">
        <v>637</v>
      </c>
    </row>
    <row r="196" spans="1:10" x14ac:dyDescent="0.25">
      <c r="A196" t="s">
        <v>638</v>
      </c>
      <c r="B196" t="s">
        <v>639</v>
      </c>
      <c r="C196" s="2" t="s">
        <v>1688</v>
      </c>
      <c r="D196" t="s">
        <v>11</v>
      </c>
      <c r="E196" t="s">
        <v>12</v>
      </c>
      <c r="F196" t="s">
        <v>153</v>
      </c>
      <c r="G196" t="s">
        <v>14</v>
      </c>
      <c r="H196" t="s">
        <v>62</v>
      </c>
      <c r="I196" t="s">
        <v>20</v>
      </c>
      <c r="J196" t="s">
        <v>640</v>
      </c>
    </row>
    <row r="197" spans="1:10" x14ac:dyDescent="0.25">
      <c r="A197" t="s">
        <v>641</v>
      </c>
      <c r="B197" t="s">
        <v>642</v>
      </c>
      <c r="C197" s="2" t="s">
        <v>1689</v>
      </c>
      <c r="D197" t="s">
        <v>11</v>
      </c>
      <c r="E197" t="s">
        <v>12</v>
      </c>
      <c r="F197" t="s">
        <v>153</v>
      </c>
      <c r="G197" t="s">
        <v>14</v>
      </c>
      <c r="H197" t="s">
        <v>62</v>
      </c>
      <c r="I197" t="s">
        <v>20</v>
      </c>
      <c r="J197" t="s">
        <v>63</v>
      </c>
    </row>
    <row r="198" spans="1:10" x14ac:dyDescent="0.25">
      <c r="A198" t="s">
        <v>643</v>
      </c>
      <c r="B198" t="s">
        <v>644</v>
      </c>
      <c r="C198" s="2" t="s">
        <v>1690</v>
      </c>
      <c r="D198" t="s">
        <v>11</v>
      </c>
      <c r="E198" t="s">
        <v>12</v>
      </c>
      <c r="F198" t="s">
        <v>153</v>
      </c>
      <c r="G198" t="s">
        <v>14</v>
      </c>
      <c r="H198" t="s">
        <v>62</v>
      </c>
      <c r="I198" t="s">
        <v>20</v>
      </c>
      <c r="J198" t="s">
        <v>645</v>
      </c>
    </row>
    <row r="199" spans="1:10" x14ac:dyDescent="0.25">
      <c r="A199" t="s">
        <v>646</v>
      </c>
      <c r="B199" t="s">
        <v>647</v>
      </c>
      <c r="C199" s="2" t="s">
        <v>1691</v>
      </c>
      <c r="D199" t="s">
        <v>11</v>
      </c>
      <c r="E199" t="s">
        <v>12</v>
      </c>
      <c r="F199" t="s">
        <v>153</v>
      </c>
      <c r="G199" t="s">
        <v>14</v>
      </c>
      <c r="H199" t="s">
        <v>62</v>
      </c>
      <c r="J199" t="s">
        <v>648</v>
      </c>
    </row>
    <row r="200" spans="1:10" x14ac:dyDescent="0.25">
      <c r="A200" t="s">
        <v>649</v>
      </c>
      <c r="B200" t="s">
        <v>650</v>
      </c>
      <c r="C200" s="2" t="s">
        <v>1692</v>
      </c>
      <c r="D200" t="s">
        <v>11</v>
      </c>
      <c r="E200" t="s">
        <v>12</v>
      </c>
      <c r="F200" t="s">
        <v>153</v>
      </c>
      <c r="G200" t="s">
        <v>14</v>
      </c>
      <c r="H200" t="s">
        <v>62</v>
      </c>
      <c r="I200" t="s">
        <v>20</v>
      </c>
      <c r="J200" t="s">
        <v>135</v>
      </c>
    </row>
    <row r="201" spans="1:10" x14ac:dyDescent="0.25">
      <c r="A201" t="s">
        <v>651</v>
      </c>
      <c r="B201" t="s">
        <v>652</v>
      </c>
      <c r="C201" s="2" t="s">
        <v>1693</v>
      </c>
      <c r="D201" t="s">
        <v>11</v>
      </c>
      <c r="E201" t="s">
        <v>12</v>
      </c>
      <c r="F201" t="s">
        <v>153</v>
      </c>
      <c r="G201" t="s">
        <v>14</v>
      </c>
      <c r="H201" t="s">
        <v>653</v>
      </c>
      <c r="J201" t="s">
        <v>654</v>
      </c>
    </row>
    <row r="202" spans="1:10" x14ac:dyDescent="0.25">
      <c r="A202" t="s">
        <v>655</v>
      </c>
      <c r="B202" t="s">
        <v>656</v>
      </c>
      <c r="C202" s="2" t="s">
        <v>1694</v>
      </c>
      <c r="D202" t="s">
        <v>11</v>
      </c>
      <c r="E202" t="s">
        <v>12</v>
      </c>
      <c r="F202" t="s">
        <v>153</v>
      </c>
      <c r="G202" t="s">
        <v>14</v>
      </c>
      <c r="H202" t="s">
        <v>653</v>
      </c>
      <c r="J202" t="s">
        <v>657</v>
      </c>
    </row>
    <row r="203" spans="1:10" x14ac:dyDescent="0.25">
      <c r="A203" t="s">
        <v>658</v>
      </c>
      <c r="B203" t="s">
        <v>659</v>
      </c>
      <c r="C203" s="2" t="s">
        <v>1695</v>
      </c>
      <c r="D203" t="s">
        <v>11</v>
      </c>
      <c r="E203" t="s">
        <v>12</v>
      </c>
      <c r="F203" t="s">
        <v>153</v>
      </c>
      <c r="G203" t="s">
        <v>14</v>
      </c>
      <c r="H203" t="s">
        <v>653</v>
      </c>
      <c r="I203" t="s">
        <v>338</v>
      </c>
    </row>
    <row r="204" spans="1:10" x14ac:dyDescent="0.25">
      <c r="A204" t="s">
        <v>660</v>
      </c>
      <c r="B204" t="s">
        <v>661</v>
      </c>
      <c r="C204" s="2" t="s">
        <v>1696</v>
      </c>
      <c r="D204" t="s">
        <v>11</v>
      </c>
      <c r="E204" t="s">
        <v>12</v>
      </c>
      <c r="F204" t="s">
        <v>153</v>
      </c>
      <c r="G204" t="s">
        <v>14</v>
      </c>
      <c r="H204" t="s">
        <v>653</v>
      </c>
      <c r="I204" t="s">
        <v>662</v>
      </c>
      <c r="J204" t="s">
        <v>663</v>
      </c>
    </row>
    <row r="205" spans="1:10" x14ac:dyDescent="0.25">
      <c r="A205" t="s">
        <v>664</v>
      </c>
      <c r="B205" t="s">
        <v>665</v>
      </c>
      <c r="C205" s="2" t="s">
        <v>1697</v>
      </c>
      <c r="D205" t="s">
        <v>11</v>
      </c>
      <c r="E205" t="s">
        <v>12</v>
      </c>
      <c r="F205" t="s">
        <v>153</v>
      </c>
      <c r="G205" t="s">
        <v>14</v>
      </c>
      <c r="H205" t="s">
        <v>653</v>
      </c>
      <c r="J205" t="s">
        <v>666</v>
      </c>
    </row>
    <row r="206" spans="1:10" x14ac:dyDescent="0.25">
      <c r="A206" t="s">
        <v>667</v>
      </c>
      <c r="B206" t="s">
        <v>668</v>
      </c>
      <c r="C206" s="2" t="s">
        <v>1698</v>
      </c>
      <c r="D206" t="s">
        <v>11</v>
      </c>
      <c r="E206" t="s">
        <v>12</v>
      </c>
      <c r="F206" t="s">
        <v>153</v>
      </c>
      <c r="G206" t="s">
        <v>14</v>
      </c>
      <c r="H206" t="s">
        <v>653</v>
      </c>
      <c r="I206" t="s">
        <v>669</v>
      </c>
      <c r="J206" t="s">
        <v>670</v>
      </c>
    </row>
    <row r="207" spans="1:10" x14ac:dyDescent="0.25">
      <c r="A207" t="s">
        <v>671</v>
      </c>
      <c r="B207" t="s">
        <v>672</v>
      </c>
      <c r="C207" s="2" t="s">
        <v>1699</v>
      </c>
      <c r="D207" t="s">
        <v>11</v>
      </c>
      <c r="E207" t="s">
        <v>12</v>
      </c>
      <c r="F207" t="s">
        <v>153</v>
      </c>
      <c r="G207" t="s">
        <v>14</v>
      </c>
      <c r="H207" t="s">
        <v>653</v>
      </c>
      <c r="I207" t="s">
        <v>673</v>
      </c>
      <c r="J207" t="s">
        <v>674</v>
      </c>
    </row>
    <row r="208" spans="1:10" x14ac:dyDescent="0.25">
      <c r="A208" t="s">
        <v>675</v>
      </c>
      <c r="B208" t="s">
        <v>676</v>
      </c>
      <c r="C208" s="2" t="s">
        <v>1700</v>
      </c>
      <c r="D208" t="s">
        <v>11</v>
      </c>
      <c r="E208" t="s">
        <v>12</v>
      </c>
      <c r="F208" t="s">
        <v>153</v>
      </c>
      <c r="G208" t="s">
        <v>14</v>
      </c>
      <c r="H208" t="s">
        <v>653</v>
      </c>
      <c r="I208" t="s">
        <v>677</v>
      </c>
      <c r="J208" t="s">
        <v>678</v>
      </c>
    </row>
    <row r="209" spans="1:10" x14ac:dyDescent="0.25">
      <c r="A209" t="s">
        <v>679</v>
      </c>
      <c r="B209" t="s">
        <v>680</v>
      </c>
      <c r="C209" s="2" t="s">
        <v>1701</v>
      </c>
      <c r="D209" t="s">
        <v>11</v>
      </c>
      <c r="E209" t="s">
        <v>12</v>
      </c>
      <c r="F209" t="s">
        <v>153</v>
      </c>
      <c r="G209" t="s">
        <v>14</v>
      </c>
      <c r="H209" t="s">
        <v>653</v>
      </c>
      <c r="I209" t="s">
        <v>681</v>
      </c>
    </row>
    <row r="210" spans="1:10" x14ac:dyDescent="0.25">
      <c r="A210" t="s">
        <v>682</v>
      </c>
      <c r="B210" t="s">
        <v>683</v>
      </c>
      <c r="C210" s="2" t="s">
        <v>1702</v>
      </c>
      <c r="D210" t="s">
        <v>11</v>
      </c>
      <c r="E210" t="s">
        <v>12</v>
      </c>
      <c r="F210" t="s">
        <v>153</v>
      </c>
      <c r="G210" t="s">
        <v>14</v>
      </c>
      <c r="H210" t="s">
        <v>653</v>
      </c>
      <c r="I210" t="s">
        <v>684</v>
      </c>
      <c r="J210" t="s">
        <v>685</v>
      </c>
    </row>
    <row r="211" spans="1:10" x14ac:dyDescent="0.25">
      <c r="A211" t="s">
        <v>686</v>
      </c>
      <c r="B211" t="s">
        <v>687</v>
      </c>
      <c r="C211" s="2" t="s">
        <v>1703</v>
      </c>
      <c r="D211" t="s">
        <v>11</v>
      </c>
      <c r="E211" t="s">
        <v>12</v>
      </c>
      <c r="F211" t="s">
        <v>153</v>
      </c>
      <c r="G211" t="s">
        <v>14</v>
      </c>
      <c r="H211" t="s">
        <v>653</v>
      </c>
      <c r="I211" t="s">
        <v>684</v>
      </c>
      <c r="J211" t="s">
        <v>688</v>
      </c>
    </row>
    <row r="212" spans="1:10" x14ac:dyDescent="0.25">
      <c r="A212" t="s">
        <v>689</v>
      </c>
      <c r="B212" t="s">
        <v>690</v>
      </c>
      <c r="C212" s="2" t="s">
        <v>1704</v>
      </c>
      <c r="D212" t="s">
        <v>11</v>
      </c>
      <c r="E212" t="s">
        <v>12</v>
      </c>
      <c r="F212" t="s">
        <v>153</v>
      </c>
      <c r="G212" t="s">
        <v>14</v>
      </c>
      <c r="H212" t="s">
        <v>653</v>
      </c>
      <c r="J212" t="s">
        <v>691</v>
      </c>
    </row>
    <row r="213" spans="1:10" x14ac:dyDescent="0.25">
      <c r="A213" t="s">
        <v>692</v>
      </c>
      <c r="B213" t="s">
        <v>693</v>
      </c>
      <c r="C213" s="2" t="s">
        <v>1705</v>
      </c>
      <c r="D213" t="s">
        <v>11</v>
      </c>
      <c r="E213" t="s">
        <v>12</v>
      </c>
      <c r="F213" t="s">
        <v>153</v>
      </c>
      <c r="G213" t="s">
        <v>14</v>
      </c>
      <c r="H213" t="s">
        <v>653</v>
      </c>
      <c r="I213" t="s">
        <v>684</v>
      </c>
      <c r="J213" t="s">
        <v>694</v>
      </c>
    </row>
    <row r="214" spans="1:10" x14ac:dyDescent="0.25">
      <c r="A214" t="s">
        <v>695</v>
      </c>
      <c r="B214" t="s">
        <v>696</v>
      </c>
      <c r="C214" s="2" t="s">
        <v>1706</v>
      </c>
      <c r="D214" t="s">
        <v>11</v>
      </c>
      <c r="E214" t="s">
        <v>12</v>
      </c>
      <c r="F214" t="s">
        <v>153</v>
      </c>
      <c r="G214" t="s">
        <v>14</v>
      </c>
      <c r="H214" t="s">
        <v>653</v>
      </c>
      <c r="I214" t="s">
        <v>697</v>
      </c>
      <c r="J214" t="s">
        <v>698</v>
      </c>
    </row>
    <row r="215" spans="1:10" x14ac:dyDescent="0.25">
      <c r="A215" t="s">
        <v>699</v>
      </c>
      <c r="B215" t="s">
        <v>700</v>
      </c>
      <c r="C215" s="2" t="s">
        <v>1707</v>
      </c>
      <c r="D215" t="s">
        <v>11</v>
      </c>
      <c r="E215" t="s">
        <v>12</v>
      </c>
      <c r="F215" t="s">
        <v>153</v>
      </c>
      <c r="G215" t="s">
        <v>14</v>
      </c>
      <c r="H215" t="s">
        <v>653</v>
      </c>
      <c r="I215" t="s">
        <v>58</v>
      </c>
      <c r="J215" t="s">
        <v>701</v>
      </c>
    </row>
    <row r="216" spans="1:10" x14ac:dyDescent="0.25">
      <c r="A216" t="s">
        <v>702</v>
      </c>
      <c r="B216" t="s">
        <v>703</v>
      </c>
      <c r="C216" s="2" t="s">
        <v>1708</v>
      </c>
      <c r="D216" t="s">
        <v>11</v>
      </c>
      <c r="E216" t="s">
        <v>12</v>
      </c>
      <c r="F216" t="s">
        <v>153</v>
      </c>
      <c r="G216" t="s">
        <v>14</v>
      </c>
      <c r="H216" t="s">
        <v>71</v>
      </c>
      <c r="I216" t="s">
        <v>20</v>
      </c>
      <c r="J216" t="s">
        <v>704</v>
      </c>
    </row>
    <row r="217" spans="1:10" x14ac:dyDescent="0.25">
      <c r="A217" t="s">
        <v>705</v>
      </c>
      <c r="B217" t="s">
        <v>706</v>
      </c>
      <c r="C217" s="2" t="s">
        <v>1709</v>
      </c>
      <c r="D217" t="s">
        <v>11</v>
      </c>
      <c r="E217" t="s">
        <v>12</v>
      </c>
      <c r="F217" t="s">
        <v>153</v>
      </c>
      <c r="G217" t="s">
        <v>14</v>
      </c>
      <c r="H217" t="s">
        <v>71</v>
      </c>
      <c r="I217" t="s">
        <v>20</v>
      </c>
      <c r="J217" t="s">
        <v>707</v>
      </c>
    </row>
    <row r="218" spans="1:10" x14ac:dyDescent="0.25">
      <c r="A218" t="s">
        <v>708</v>
      </c>
      <c r="B218" t="s">
        <v>709</v>
      </c>
      <c r="C218" s="2" t="s">
        <v>1710</v>
      </c>
      <c r="D218" t="s">
        <v>11</v>
      </c>
      <c r="E218" t="s">
        <v>12</v>
      </c>
      <c r="F218" t="s">
        <v>153</v>
      </c>
      <c r="G218" t="s">
        <v>14</v>
      </c>
      <c r="H218" t="s">
        <v>71</v>
      </c>
      <c r="I218" t="s">
        <v>20</v>
      </c>
      <c r="J218" t="s">
        <v>560</v>
      </c>
    </row>
    <row r="219" spans="1:10" x14ac:dyDescent="0.25">
      <c r="A219" t="s">
        <v>710</v>
      </c>
      <c r="B219" t="s">
        <v>711</v>
      </c>
      <c r="C219" s="2" t="s">
        <v>1711</v>
      </c>
      <c r="D219" t="s">
        <v>11</v>
      </c>
      <c r="E219" t="s">
        <v>12</v>
      </c>
      <c r="F219" t="s">
        <v>153</v>
      </c>
      <c r="G219" t="s">
        <v>14</v>
      </c>
      <c r="H219" t="s">
        <v>71</v>
      </c>
      <c r="I219" t="s">
        <v>20</v>
      </c>
      <c r="J219" t="s">
        <v>712</v>
      </c>
    </row>
    <row r="220" spans="1:10" x14ac:dyDescent="0.25">
      <c r="A220" t="s">
        <v>713</v>
      </c>
      <c r="B220" t="s">
        <v>714</v>
      </c>
      <c r="C220" s="2" t="s">
        <v>1712</v>
      </c>
      <c r="D220" t="s">
        <v>11</v>
      </c>
      <c r="E220" t="s">
        <v>12</v>
      </c>
      <c r="F220" t="s">
        <v>153</v>
      </c>
      <c r="G220" t="s">
        <v>14</v>
      </c>
      <c r="H220" t="s">
        <v>71</v>
      </c>
      <c r="I220" t="s">
        <v>20</v>
      </c>
      <c r="J220" t="s">
        <v>715</v>
      </c>
    </row>
    <row r="221" spans="1:10" x14ac:dyDescent="0.25">
      <c r="A221" t="s">
        <v>716</v>
      </c>
      <c r="B221" t="s">
        <v>717</v>
      </c>
      <c r="C221" s="2" t="s">
        <v>1713</v>
      </c>
      <c r="D221" t="s">
        <v>11</v>
      </c>
      <c r="E221" t="s">
        <v>12</v>
      </c>
      <c r="F221" t="s">
        <v>153</v>
      </c>
      <c r="G221" t="s">
        <v>14</v>
      </c>
      <c r="H221" t="s">
        <v>71</v>
      </c>
      <c r="I221" t="s">
        <v>20</v>
      </c>
      <c r="J221" t="s">
        <v>718</v>
      </c>
    </row>
    <row r="222" spans="1:10" x14ac:dyDescent="0.25">
      <c r="A222" t="s">
        <v>719</v>
      </c>
      <c r="B222" t="s">
        <v>720</v>
      </c>
      <c r="C222" s="2" t="s">
        <v>1714</v>
      </c>
      <c r="D222" t="s">
        <v>11</v>
      </c>
      <c r="E222" t="s">
        <v>12</v>
      </c>
      <c r="F222" t="s">
        <v>153</v>
      </c>
      <c r="G222" t="s">
        <v>14</v>
      </c>
      <c r="H222" t="s">
        <v>71</v>
      </c>
      <c r="I222" t="s">
        <v>721</v>
      </c>
      <c r="J222" t="s">
        <v>722</v>
      </c>
    </row>
    <row r="223" spans="1:10" x14ac:dyDescent="0.25">
      <c r="A223" t="s">
        <v>723</v>
      </c>
      <c r="B223" t="s">
        <v>724</v>
      </c>
      <c r="C223" s="2" t="s">
        <v>1715</v>
      </c>
      <c r="D223" t="s">
        <v>11</v>
      </c>
      <c r="E223" t="s">
        <v>12</v>
      </c>
      <c r="F223" t="s">
        <v>153</v>
      </c>
      <c r="G223" t="s">
        <v>14</v>
      </c>
      <c r="H223" t="s">
        <v>71</v>
      </c>
      <c r="I223" t="s">
        <v>721</v>
      </c>
      <c r="J223" t="s">
        <v>725</v>
      </c>
    </row>
    <row r="224" spans="1:10" x14ac:dyDescent="0.25">
      <c r="A224" t="s">
        <v>726</v>
      </c>
      <c r="B224" t="s">
        <v>727</v>
      </c>
      <c r="C224" s="2" t="s">
        <v>1716</v>
      </c>
      <c r="D224" t="s">
        <v>11</v>
      </c>
      <c r="E224" t="s">
        <v>12</v>
      </c>
      <c r="F224" t="s">
        <v>153</v>
      </c>
      <c r="G224" t="s">
        <v>14</v>
      </c>
      <c r="H224" t="s">
        <v>71</v>
      </c>
      <c r="I224" t="s">
        <v>20</v>
      </c>
      <c r="J224" t="s">
        <v>728</v>
      </c>
    </row>
    <row r="225" spans="1:10" x14ac:dyDescent="0.25">
      <c r="A225" t="s">
        <v>729</v>
      </c>
      <c r="B225" t="s">
        <v>730</v>
      </c>
      <c r="C225" s="2" t="s">
        <v>1717</v>
      </c>
      <c r="D225" t="s">
        <v>11</v>
      </c>
      <c r="E225" t="s">
        <v>12</v>
      </c>
      <c r="F225" t="s">
        <v>153</v>
      </c>
      <c r="G225" t="s">
        <v>14</v>
      </c>
      <c r="H225" t="s">
        <v>71</v>
      </c>
      <c r="I225" t="s">
        <v>20</v>
      </c>
      <c r="J225" t="s">
        <v>731</v>
      </c>
    </row>
    <row r="226" spans="1:10" x14ac:dyDescent="0.25">
      <c r="A226" t="s">
        <v>732</v>
      </c>
      <c r="B226" t="s">
        <v>733</v>
      </c>
      <c r="C226" s="2" t="s">
        <v>1718</v>
      </c>
      <c r="D226" t="s">
        <v>11</v>
      </c>
      <c r="E226" t="s">
        <v>12</v>
      </c>
      <c r="F226" t="s">
        <v>153</v>
      </c>
      <c r="G226" t="s">
        <v>14</v>
      </c>
      <c r="H226" t="s">
        <v>71</v>
      </c>
      <c r="I226" t="s">
        <v>734</v>
      </c>
      <c r="J226" t="s">
        <v>734</v>
      </c>
    </row>
    <row r="227" spans="1:10" x14ac:dyDescent="0.25">
      <c r="A227" t="s">
        <v>735</v>
      </c>
      <c r="B227" t="s">
        <v>736</v>
      </c>
      <c r="C227" s="2" t="s">
        <v>1719</v>
      </c>
      <c r="D227" t="s">
        <v>11</v>
      </c>
      <c r="E227" t="s">
        <v>12</v>
      </c>
      <c r="F227" t="s">
        <v>153</v>
      </c>
      <c r="G227" t="s">
        <v>14</v>
      </c>
      <c r="H227" t="s">
        <v>71</v>
      </c>
      <c r="I227" t="s">
        <v>20</v>
      </c>
      <c r="J227" t="s">
        <v>737</v>
      </c>
    </row>
    <row r="228" spans="1:10" x14ac:dyDescent="0.25">
      <c r="A228" t="s">
        <v>738</v>
      </c>
      <c r="B228" t="s">
        <v>739</v>
      </c>
      <c r="C228" s="2" t="s">
        <v>1720</v>
      </c>
      <c r="D228" t="s">
        <v>11</v>
      </c>
      <c r="E228" t="s">
        <v>12</v>
      </c>
      <c r="F228" t="s">
        <v>153</v>
      </c>
      <c r="G228" t="s">
        <v>14</v>
      </c>
      <c r="H228" t="s">
        <v>71</v>
      </c>
      <c r="I228" t="s">
        <v>20</v>
      </c>
      <c r="J228" t="s">
        <v>740</v>
      </c>
    </row>
    <row r="229" spans="1:10" x14ac:dyDescent="0.25">
      <c r="A229" t="s">
        <v>741</v>
      </c>
      <c r="B229" t="s">
        <v>742</v>
      </c>
      <c r="C229" s="2" t="s">
        <v>1721</v>
      </c>
      <c r="D229" t="s">
        <v>11</v>
      </c>
      <c r="E229" t="s">
        <v>12</v>
      </c>
      <c r="F229" t="s">
        <v>153</v>
      </c>
      <c r="G229" t="s">
        <v>14</v>
      </c>
      <c r="H229" t="s">
        <v>71</v>
      </c>
      <c r="I229" t="s">
        <v>20</v>
      </c>
      <c r="J229" t="s">
        <v>72</v>
      </c>
    </row>
    <row r="230" spans="1:10" x14ac:dyDescent="0.25">
      <c r="A230" t="s">
        <v>743</v>
      </c>
      <c r="B230" t="s">
        <v>744</v>
      </c>
      <c r="C230" s="2" t="s">
        <v>1722</v>
      </c>
      <c r="D230" t="s">
        <v>11</v>
      </c>
      <c r="E230" t="s">
        <v>12</v>
      </c>
      <c r="F230" t="s">
        <v>153</v>
      </c>
      <c r="G230" t="s">
        <v>14</v>
      </c>
      <c r="H230" t="s">
        <v>71</v>
      </c>
      <c r="I230" t="s">
        <v>745</v>
      </c>
      <c r="J230" t="s">
        <v>746</v>
      </c>
    </row>
    <row r="231" spans="1:10" x14ac:dyDescent="0.25">
      <c r="A231" t="s">
        <v>747</v>
      </c>
      <c r="B231" t="s">
        <v>748</v>
      </c>
      <c r="C231" s="2" t="s">
        <v>1723</v>
      </c>
      <c r="D231" t="s">
        <v>11</v>
      </c>
      <c r="E231" t="s">
        <v>12</v>
      </c>
      <c r="F231" t="s">
        <v>153</v>
      </c>
      <c r="G231" t="s">
        <v>14</v>
      </c>
      <c r="H231" t="s">
        <v>71</v>
      </c>
      <c r="I231" t="s">
        <v>20</v>
      </c>
      <c r="J231" t="s">
        <v>749</v>
      </c>
    </row>
    <row r="232" spans="1:10" x14ac:dyDescent="0.25">
      <c r="A232" t="s">
        <v>750</v>
      </c>
      <c r="B232" t="s">
        <v>751</v>
      </c>
      <c r="C232" s="2" t="s">
        <v>1724</v>
      </c>
      <c r="D232" t="s">
        <v>11</v>
      </c>
      <c r="E232" t="s">
        <v>12</v>
      </c>
      <c r="F232" t="s">
        <v>153</v>
      </c>
      <c r="G232" t="s">
        <v>14</v>
      </c>
      <c r="H232" t="s">
        <v>71</v>
      </c>
      <c r="I232" t="s">
        <v>20</v>
      </c>
      <c r="J232" t="s">
        <v>752</v>
      </c>
    </row>
    <row r="233" spans="1:10" x14ac:dyDescent="0.25">
      <c r="A233" t="s">
        <v>753</v>
      </c>
      <c r="B233" t="s">
        <v>754</v>
      </c>
      <c r="C233" s="2" t="s">
        <v>1725</v>
      </c>
      <c r="D233" t="s">
        <v>11</v>
      </c>
      <c r="E233" t="s">
        <v>12</v>
      </c>
      <c r="F233" t="s">
        <v>153</v>
      </c>
      <c r="G233" t="s">
        <v>14</v>
      </c>
      <c r="H233" t="s">
        <v>71</v>
      </c>
      <c r="I233" t="s">
        <v>20</v>
      </c>
      <c r="J233" t="s">
        <v>755</v>
      </c>
    </row>
    <row r="234" spans="1:10" x14ac:dyDescent="0.25">
      <c r="A234" t="s">
        <v>756</v>
      </c>
      <c r="B234" t="s">
        <v>757</v>
      </c>
      <c r="C234" s="2" t="s">
        <v>1726</v>
      </c>
      <c r="D234" t="s">
        <v>11</v>
      </c>
      <c r="E234" t="s">
        <v>12</v>
      </c>
      <c r="F234" t="s">
        <v>153</v>
      </c>
      <c r="G234" t="s">
        <v>14</v>
      </c>
      <c r="H234" t="s">
        <v>71</v>
      </c>
      <c r="I234" t="s">
        <v>20</v>
      </c>
      <c r="J234" t="s">
        <v>758</v>
      </c>
    </row>
    <row r="235" spans="1:10" x14ac:dyDescent="0.25">
      <c r="A235" t="s">
        <v>759</v>
      </c>
      <c r="B235" t="s">
        <v>760</v>
      </c>
      <c r="C235" s="2" t="s">
        <v>1727</v>
      </c>
      <c r="D235" t="s">
        <v>11</v>
      </c>
      <c r="E235" t="s">
        <v>12</v>
      </c>
      <c r="F235" t="s">
        <v>153</v>
      </c>
      <c r="G235" t="s">
        <v>14</v>
      </c>
      <c r="H235" t="s">
        <v>71</v>
      </c>
      <c r="I235" t="s">
        <v>20</v>
      </c>
      <c r="J235" t="s">
        <v>761</v>
      </c>
    </row>
    <row r="236" spans="1:10" x14ac:dyDescent="0.25">
      <c r="A236" t="s">
        <v>762</v>
      </c>
      <c r="B236" t="s">
        <v>763</v>
      </c>
      <c r="C236" s="2" t="s">
        <v>1728</v>
      </c>
      <c r="D236" t="s">
        <v>11</v>
      </c>
      <c r="E236" t="s">
        <v>12</v>
      </c>
      <c r="F236" t="s">
        <v>153</v>
      </c>
      <c r="G236" t="s">
        <v>14</v>
      </c>
      <c r="H236" t="s">
        <v>71</v>
      </c>
      <c r="I236" t="s">
        <v>764</v>
      </c>
      <c r="J236" t="s">
        <v>765</v>
      </c>
    </row>
    <row r="237" spans="1:10" x14ac:dyDescent="0.25">
      <c r="A237" t="s">
        <v>766</v>
      </c>
      <c r="B237" t="s">
        <v>767</v>
      </c>
      <c r="C237" s="2" t="s">
        <v>1729</v>
      </c>
      <c r="D237" t="s">
        <v>11</v>
      </c>
      <c r="E237" t="s">
        <v>12</v>
      </c>
      <c r="F237" t="s">
        <v>153</v>
      </c>
      <c r="G237" t="s">
        <v>14</v>
      </c>
      <c r="H237" t="s">
        <v>71</v>
      </c>
      <c r="I237" t="s">
        <v>20</v>
      </c>
      <c r="J237" t="s">
        <v>768</v>
      </c>
    </row>
    <row r="238" spans="1:10" x14ac:dyDescent="0.25">
      <c r="A238" t="s">
        <v>769</v>
      </c>
      <c r="B238" t="s">
        <v>770</v>
      </c>
      <c r="C238" s="2" t="s">
        <v>1730</v>
      </c>
      <c r="D238" t="s">
        <v>11</v>
      </c>
      <c r="E238" t="s">
        <v>12</v>
      </c>
      <c r="F238" t="s">
        <v>153</v>
      </c>
      <c r="G238" t="s">
        <v>14</v>
      </c>
      <c r="H238" t="s">
        <v>71</v>
      </c>
      <c r="I238" t="s">
        <v>20</v>
      </c>
      <c r="J238" t="s">
        <v>771</v>
      </c>
    </row>
    <row r="239" spans="1:10" x14ac:dyDescent="0.25">
      <c r="A239" t="s">
        <v>772</v>
      </c>
      <c r="B239" t="s">
        <v>773</v>
      </c>
      <c r="C239" s="2" t="s">
        <v>1731</v>
      </c>
      <c r="D239" t="s">
        <v>11</v>
      </c>
      <c r="E239" t="s">
        <v>12</v>
      </c>
      <c r="F239" t="s">
        <v>153</v>
      </c>
      <c r="G239" t="s">
        <v>14</v>
      </c>
      <c r="H239" t="s">
        <v>71</v>
      </c>
      <c r="I239" t="s">
        <v>20</v>
      </c>
      <c r="J239" t="s">
        <v>774</v>
      </c>
    </row>
    <row r="240" spans="1:10" x14ac:dyDescent="0.25">
      <c r="A240" t="s">
        <v>775</v>
      </c>
      <c r="B240" t="s">
        <v>776</v>
      </c>
      <c r="C240" s="2" t="s">
        <v>1732</v>
      </c>
      <c r="D240" t="s">
        <v>11</v>
      </c>
      <c r="E240" t="s">
        <v>12</v>
      </c>
      <c r="F240" t="s">
        <v>153</v>
      </c>
      <c r="G240" t="s">
        <v>14</v>
      </c>
      <c r="H240" t="s">
        <v>71</v>
      </c>
      <c r="I240" t="s">
        <v>20</v>
      </c>
      <c r="J240" t="s">
        <v>777</v>
      </c>
    </row>
    <row r="241" spans="1:10" x14ac:dyDescent="0.25">
      <c r="A241" t="s">
        <v>778</v>
      </c>
      <c r="B241" t="s">
        <v>779</v>
      </c>
      <c r="C241" s="2" t="s">
        <v>1733</v>
      </c>
      <c r="D241" t="s">
        <v>11</v>
      </c>
      <c r="E241" t="s">
        <v>12</v>
      </c>
      <c r="F241" t="s">
        <v>153</v>
      </c>
      <c r="G241" t="s">
        <v>14</v>
      </c>
      <c r="H241" t="s">
        <v>71</v>
      </c>
      <c r="I241" t="s">
        <v>20</v>
      </c>
      <c r="J241" t="s">
        <v>758</v>
      </c>
    </row>
    <row r="242" spans="1:10" x14ac:dyDescent="0.25">
      <c r="A242" t="s">
        <v>780</v>
      </c>
      <c r="B242" t="s">
        <v>781</v>
      </c>
      <c r="C242" s="2" t="s">
        <v>1734</v>
      </c>
      <c r="D242" t="s">
        <v>11</v>
      </c>
      <c r="E242" t="s">
        <v>12</v>
      </c>
      <c r="F242" t="s">
        <v>153</v>
      </c>
      <c r="G242" t="s">
        <v>14</v>
      </c>
      <c r="H242" t="s">
        <v>71</v>
      </c>
      <c r="I242" t="s">
        <v>20</v>
      </c>
      <c r="J242" t="s">
        <v>782</v>
      </c>
    </row>
    <row r="243" spans="1:10" x14ac:dyDescent="0.25">
      <c r="A243" t="s">
        <v>783</v>
      </c>
      <c r="B243" t="s">
        <v>784</v>
      </c>
      <c r="C243" s="2" t="s">
        <v>1735</v>
      </c>
      <c r="D243" t="s">
        <v>11</v>
      </c>
      <c r="E243" t="s">
        <v>12</v>
      </c>
      <c r="F243" t="s">
        <v>153</v>
      </c>
      <c r="G243" t="s">
        <v>14</v>
      </c>
      <c r="H243" t="s">
        <v>71</v>
      </c>
      <c r="I243" t="s">
        <v>20</v>
      </c>
    </row>
    <row r="244" spans="1:10" x14ac:dyDescent="0.25">
      <c r="A244" t="s">
        <v>785</v>
      </c>
      <c r="B244" t="s">
        <v>786</v>
      </c>
      <c r="C244" s="2" t="s">
        <v>1736</v>
      </c>
      <c r="D244" t="s">
        <v>11</v>
      </c>
      <c r="E244" t="s">
        <v>12</v>
      </c>
      <c r="F244" t="s">
        <v>153</v>
      </c>
      <c r="G244" t="s">
        <v>14</v>
      </c>
      <c r="H244" t="s">
        <v>71</v>
      </c>
      <c r="I244" t="s">
        <v>20</v>
      </c>
      <c r="J244" t="s">
        <v>787</v>
      </c>
    </row>
    <row r="245" spans="1:10" x14ac:dyDescent="0.25">
      <c r="A245" t="s">
        <v>788</v>
      </c>
      <c r="B245" t="s">
        <v>789</v>
      </c>
      <c r="C245" s="2" t="s">
        <v>1737</v>
      </c>
      <c r="D245" t="s">
        <v>11</v>
      </c>
      <c r="E245" t="s">
        <v>12</v>
      </c>
      <c r="F245" t="s">
        <v>153</v>
      </c>
      <c r="G245" t="s">
        <v>14</v>
      </c>
      <c r="H245" t="s">
        <v>98</v>
      </c>
      <c r="I245" t="s">
        <v>20</v>
      </c>
      <c r="J245" t="s">
        <v>790</v>
      </c>
    </row>
    <row r="246" spans="1:10" x14ac:dyDescent="0.25">
      <c r="A246" t="s">
        <v>791</v>
      </c>
      <c r="B246" t="s">
        <v>792</v>
      </c>
      <c r="C246" s="2" t="s">
        <v>1738</v>
      </c>
      <c r="D246" t="s">
        <v>11</v>
      </c>
      <c r="E246" t="s">
        <v>12</v>
      </c>
      <c r="F246" t="s">
        <v>153</v>
      </c>
      <c r="G246" t="s">
        <v>14</v>
      </c>
      <c r="H246" t="s">
        <v>98</v>
      </c>
      <c r="I246" t="s">
        <v>20</v>
      </c>
      <c r="J246" t="s">
        <v>793</v>
      </c>
    </row>
    <row r="247" spans="1:10" x14ac:dyDescent="0.25">
      <c r="A247" t="s">
        <v>794</v>
      </c>
      <c r="B247" t="s">
        <v>795</v>
      </c>
      <c r="C247" s="2" t="s">
        <v>1739</v>
      </c>
      <c r="D247" t="s">
        <v>11</v>
      </c>
      <c r="E247" t="s">
        <v>12</v>
      </c>
      <c r="F247" t="s">
        <v>153</v>
      </c>
      <c r="G247" t="s">
        <v>14</v>
      </c>
      <c r="H247" t="s">
        <v>98</v>
      </c>
      <c r="I247" t="s">
        <v>20</v>
      </c>
      <c r="J247" t="s">
        <v>793</v>
      </c>
    </row>
    <row r="248" spans="1:10" x14ac:dyDescent="0.25">
      <c r="A248" t="s">
        <v>796</v>
      </c>
      <c r="B248" t="s">
        <v>797</v>
      </c>
      <c r="C248" s="2" t="s">
        <v>1740</v>
      </c>
      <c r="D248" t="s">
        <v>11</v>
      </c>
      <c r="E248" t="s">
        <v>12</v>
      </c>
      <c r="F248" t="s">
        <v>153</v>
      </c>
      <c r="G248" t="s">
        <v>14</v>
      </c>
      <c r="H248" t="s">
        <v>98</v>
      </c>
      <c r="I248" t="s">
        <v>20</v>
      </c>
      <c r="J248" t="s">
        <v>793</v>
      </c>
    </row>
    <row r="249" spans="1:10" x14ac:dyDescent="0.25">
      <c r="A249" t="s">
        <v>798</v>
      </c>
      <c r="B249" t="s">
        <v>799</v>
      </c>
      <c r="C249" s="2" t="s">
        <v>1741</v>
      </c>
      <c r="D249" t="s">
        <v>11</v>
      </c>
      <c r="E249" t="s">
        <v>12</v>
      </c>
      <c r="F249" t="s">
        <v>153</v>
      </c>
      <c r="G249" t="s">
        <v>14</v>
      </c>
      <c r="H249" t="s">
        <v>98</v>
      </c>
      <c r="J249" t="s">
        <v>800</v>
      </c>
    </row>
    <row r="250" spans="1:10" x14ac:dyDescent="0.25">
      <c r="A250" t="s">
        <v>801</v>
      </c>
      <c r="B250" t="s">
        <v>802</v>
      </c>
      <c r="C250" s="2" t="s">
        <v>1742</v>
      </c>
      <c r="D250" t="s">
        <v>11</v>
      </c>
      <c r="E250" t="s">
        <v>12</v>
      </c>
      <c r="F250" t="s">
        <v>153</v>
      </c>
      <c r="G250" t="s">
        <v>14</v>
      </c>
      <c r="H250" t="s">
        <v>98</v>
      </c>
      <c r="I250" t="s">
        <v>20</v>
      </c>
      <c r="J250" t="s">
        <v>803</v>
      </c>
    </row>
    <row r="251" spans="1:10" x14ac:dyDescent="0.25">
      <c r="A251" t="s">
        <v>804</v>
      </c>
      <c r="B251" t="s">
        <v>805</v>
      </c>
      <c r="C251" s="2" t="s">
        <v>1743</v>
      </c>
      <c r="D251" t="s">
        <v>11</v>
      </c>
      <c r="E251" t="s">
        <v>12</v>
      </c>
      <c r="F251" t="s">
        <v>153</v>
      </c>
      <c r="G251" t="s">
        <v>14</v>
      </c>
      <c r="H251" t="s">
        <v>98</v>
      </c>
      <c r="I251" t="s">
        <v>20</v>
      </c>
      <c r="J251" t="s">
        <v>806</v>
      </c>
    </row>
    <row r="252" spans="1:10" x14ac:dyDescent="0.25">
      <c r="A252" t="s">
        <v>807</v>
      </c>
      <c r="B252" t="s">
        <v>808</v>
      </c>
      <c r="C252" s="2" t="s">
        <v>1744</v>
      </c>
      <c r="D252" t="s">
        <v>11</v>
      </c>
      <c r="E252" t="s">
        <v>12</v>
      </c>
      <c r="F252" t="s">
        <v>153</v>
      </c>
      <c r="G252" t="s">
        <v>14</v>
      </c>
      <c r="H252" t="s">
        <v>98</v>
      </c>
      <c r="I252" t="s">
        <v>20</v>
      </c>
      <c r="J252" t="s">
        <v>809</v>
      </c>
    </row>
    <row r="253" spans="1:10" x14ac:dyDescent="0.25">
      <c r="A253" t="s">
        <v>810</v>
      </c>
      <c r="B253" t="s">
        <v>811</v>
      </c>
      <c r="C253" s="2" t="s">
        <v>1745</v>
      </c>
      <c r="D253" t="s">
        <v>11</v>
      </c>
      <c r="E253" t="s">
        <v>12</v>
      </c>
      <c r="F253" t="s">
        <v>153</v>
      </c>
      <c r="G253" t="s">
        <v>14</v>
      </c>
      <c r="H253" t="s">
        <v>98</v>
      </c>
      <c r="I253" t="s">
        <v>20</v>
      </c>
      <c r="J253" t="s">
        <v>51</v>
      </c>
    </row>
    <row r="254" spans="1:10" x14ac:dyDescent="0.25">
      <c r="A254" t="s">
        <v>812</v>
      </c>
      <c r="B254" t="s">
        <v>813</v>
      </c>
      <c r="C254" s="2" t="s">
        <v>1746</v>
      </c>
      <c r="D254" t="s">
        <v>11</v>
      </c>
      <c r="E254" t="s">
        <v>12</v>
      </c>
      <c r="F254" t="s">
        <v>153</v>
      </c>
      <c r="G254" t="s">
        <v>14</v>
      </c>
      <c r="H254" t="s">
        <v>98</v>
      </c>
      <c r="I254" t="s">
        <v>814</v>
      </c>
      <c r="J254" t="s">
        <v>815</v>
      </c>
    </row>
    <row r="255" spans="1:10" x14ac:dyDescent="0.25">
      <c r="A255" t="s">
        <v>816</v>
      </c>
      <c r="B255" t="s">
        <v>817</v>
      </c>
      <c r="C255" s="2" t="s">
        <v>1747</v>
      </c>
      <c r="D255" t="s">
        <v>11</v>
      </c>
      <c r="E255" t="s">
        <v>12</v>
      </c>
      <c r="F255" t="s">
        <v>153</v>
      </c>
      <c r="G255" t="s">
        <v>14</v>
      </c>
      <c r="H255" t="s">
        <v>98</v>
      </c>
      <c r="I255" t="s">
        <v>20</v>
      </c>
      <c r="J255" t="s">
        <v>818</v>
      </c>
    </row>
    <row r="256" spans="1:10" x14ac:dyDescent="0.25">
      <c r="A256" t="s">
        <v>819</v>
      </c>
      <c r="B256" t="s">
        <v>820</v>
      </c>
      <c r="C256" s="2" t="s">
        <v>1748</v>
      </c>
      <c r="D256" t="s">
        <v>11</v>
      </c>
      <c r="E256" t="s">
        <v>12</v>
      </c>
      <c r="F256" t="s">
        <v>153</v>
      </c>
      <c r="G256" t="s">
        <v>14</v>
      </c>
      <c r="H256" t="s">
        <v>98</v>
      </c>
      <c r="I256" t="s">
        <v>20</v>
      </c>
      <c r="J256" t="s">
        <v>752</v>
      </c>
    </row>
    <row r="257" spans="1:10" x14ac:dyDescent="0.25">
      <c r="A257" t="s">
        <v>821</v>
      </c>
      <c r="B257" t="s">
        <v>822</v>
      </c>
      <c r="C257" s="2" t="s">
        <v>1749</v>
      </c>
      <c r="D257" t="s">
        <v>11</v>
      </c>
      <c r="E257" t="s">
        <v>12</v>
      </c>
      <c r="F257" t="s">
        <v>153</v>
      </c>
      <c r="G257" t="s">
        <v>14</v>
      </c>
      <c r="H257" t="s">
        <v>98</v>
      </c>
      <c r="I257" t="s">
        <v>20</v>
      </c>
      <c r="J257" t="s">
        <v>99</v>
      </c>
    </row>
    <row r="258" spans="1:10" x14ac:dyDescent="0.25">
      <c r="A258" t="s">
        <v>823</v>
      </c>
      <c r="B258" t="s">
        <v>824</v>
      </c>
      <c r="C258" s="2" t="s">
        <v>1750</v>
      </c>
      <c r="D258" t="s">
        <v>11</v>
      </c>
      <c r="E258" t="s">
        <v>12</v>
      </c>
      <c r="F258" t="s">
        <v>153</v>
      </c>
      <c r="G258" t="s">
        <v>14</v>
      </c>
      <c r="H258" t="s">
        <v>77</v>
      </c>
      <c r="I258" t="s">
        <v>20</v>
      </c>
      <c r="J258" t="s">
        <v>825</v>
      </c>
    </row>
    <row r="259" spans="1:10" x14ac:dyDescent="0.25">
      <c r="A259" t="s">
        <v>826</v>
      </c>
      <c r="B259" t="s">
        <v>827</v>
      </c>
      <c r="C259" s="2" t="s">
        <v>1751</v>
      </c>
      <c r="D259" t="s">
        <v>11</v>
      </c>
      <c r="E259" t="s">
        <v>12</v>
      </c>
      <c r="F259" t="s">
        <v>153</v>
      </c>
      <c r="G259" t="s">
        <v>14</v>
      </c>
      <c r="H259" t="s">
        <v>77</v>
      </c>
      <c r="I259" t="s">
        <v>20</v>
      </c>
      <c r="J259" t="s">
        <v>828</v>
      </c>
    </row>
    <row r="260" spans="1:10" x14ac:dyDescent="0.25">
      <c r="A260" t="s">
        <v>829</v>
      </c>
      <c r="B260" t="s">
        <v>830</v>
      </c>
      <c r="C260" s="2" t="s">
        <v>1752</v>
      </c>
      <c r="D260" t="s">
        <v>11</v>
      </c>
      <c r="E260" t="s">
        <v>12</v>
      </c>
      <c r="F260" t="s">
        <v>153</v>
      </c>
      <c r="G260" t="s">
        <v>14</v>
      </c>
      <c r="H260" t="s">
        <v>77</v>
      </c>
      <c r="I260" t="s">
        <v>831</v>
      </c>
      <c r="J260" t="s">
        <v>832</v>
      </c>
    </row>
    <row r="261" spans="1:10" x14ac:dyDescent="0.25">
      <c r="A261" t="s">
        <v>833</v>
      </c>
      <c r="B261" t="s">
        <v>834</v>
      </c>
      <c r="C261" s="2" t="s">
        <v>1753</v>
      </c>
      <c r="D261" t="s">
        <v>11</v>
      </c>
      <c r="E261" t="s">
        <v>12</v>
      </c>
      <c r="F261" t="s">
        <v>153</v>
      </c>
      <c r="G261" t="s">
        <v>14</v>
      </c>
      <c r="H261" t="s">
        <v>77</v>
      </c>
      <c r="I261" t="s">
        <v>835</v>
      </c>
      <c r="J261" t="s">
        <v>836</v>
      </c>
    </row>
    <row r="262" spans="1:10" x14ac:dyDescent="0.25">
      <c r="A262" t="s">
        <v>837</v>
      </c>
      <c r="B262" t="s">
        <v>838</v>
      </c>
      <c r="C262" s="2" t="s">
        <v>1754</v>
      </c>
      <c r="D262" t="s">
        <v>11</v>
      </c>
      <c r="E262" t="s">
        <v>12</v>
      </c>
      <c r="F262" t="s">
        <v>153</v>
      </c>
      <c r="G262" t="s">
        <v>14</v>
      </c>
      <c r="H262" t="s">
        <v>77</v>
      </c>
      <c r="I262" t="s">
        <v>20</v>
      </c>
      <c r="J262" t="s">
        <v>839</v>
      </c>
    </row>
    <row r="263" spans="1:10" x14ac:dyDescent="0.25">
      <c r="A263" t="s">
        <v>840</v>
      </c>
      <c r="B263" t="s">
        <v>841</v>
      </c>
      <c r="C263" s="2" t="s">
        <v>1755</v>
      </c>
      <c r="D263" t="s">
        <v>11</v>
      </c>
      <c r="E263" t="s">
        <v>12</v>
      </c>
      <c r="F263" t="s">
        <v>153</v>
      </c>
      <c r="G263" t="s">
        <v>14</v>
      </c>
      <c r="H263" t="s">
        <v>77</v>
      </c>
      <c r="I263" t="s">
        <v>20</v>
      </c>
      <c r="J263" t="s">
        <v>842</v>
      </c>
    </row>
    <row r="264" spans="1:10" x14ac:dyDescent="0.25">
      <c r="A264" t="s">
        <v>843</v>
      </c>
      <c r="B264" t="s">
        <v>844</v>
      </c>
      <c r="C264" s="2" t="s">
        <v>1756</v>
      </c>
      <c r="D264" t="s">
        <v>11</v>
      </c>
      <c r="E264" t="s">
        <v>12</v>
      </c>
      <c r="F264" t="s">
        <v>153</v>
      </c>
      <c r="G264" t="s">
        <v>14</v>
      </c>
      <c r="H264" t="s">
        <v>77</v>
      </c>
      <c r="I264" t="s">
        <v>20</v>
      </c>
      <c r="J264" t="s">
        <v>78</v>
      </c>
    </row>
    <row r="265" spans="1:10" x14ac:dyDescent="0.25">
      <c r="A265" t="s">
        <v>845</v>
      </c>
      <c r="B265" t="s">
        <v>846</v>
      </c>
      <c r="C265" s="2" t="s">
        <v>1757</v>
      </c>
      <c r="D265" t="s">
        <v>11</v>
      </c>
      <c r="E265" t="s">
        <v>12</v>
      </c>
      <c r="F265" t="s">
        <v>153</v>
      </c>
      <c r="G265" t="s">
        <v>14</v>
      </c>
      <c r="H265" t="s">
        <v>77</v>
      </c>
      <c r="I265" t="s">
        <v>847</v>
      </c>
    </row>
    <row r="266" spans="1:10" x14ac:dyDescent="0.25">
      <c r="A266" t="s">
        <v>848</v>
      </c>
      <c r="B266" t="s">
        <v>849</v>
      </c>
      <c r="C266" s="2" t="s">
        <v>1758</v>
      </c>
      <c r="D266" t="s">
        <v>11</v>
      </c>
      <c r="E266" t="s">
        <v>12</v>
      </c>
      <c r="F266" t="s">
        <v>153</v>
      </c>
      <c r="G266" t="s">
        <v>14</v>
      </c>
      <c r="H266" t="s">
        <v>77</v>
      </c>
      <c r="I266" t="s">
        <v>20</v>
      </c>
      <c r="J266" t="s">
        <v>850</v>
      </c>
    </row>
    <row r="267" spans="1:10" x14ac:dyDescent="0.25">
      <c r="A267" t="s">
        <v>851</v>
      </c>
      <c r="B267" t="s">
        <v>852</v>
      </c>
      <c r="C267" s="2" t="s">
        <v>1759</v>
      </c>
      <c r="D267" t="s">
        <v>11</v>
      </c>
      <c r="E267" t="s">
        <v>12</v>
      </c>
      <c r="F267" t="s">
        <v>153</v>
      </c>
      <c r="G267" t="s">
        <v>14</v>
      </c>
      <c r="H267" t="s">
        <v>77</v>
      </c>
      <c r="I267" t="s">
        <v>20</v>
      </c>
    </row>
    <row r="268" spans="1:10" x14ac:dyDescent="0.25">
      <c r="A268" t="s">
        <v>853</v>
      </c>
      <c r="B268" t="s">
        <v>854</v>
      </c>
      <c r="C268" s="2" t="s">
        <v>1760</v>
      </c>
      <c r="D268" t="s">
        <v>11</v>
      </c>
      <c r="E268" t="s">
        <v>12</v>
      </c>
      <c r="F268" t="s">
        <v>153</v>
      </c>
      <c r="G268" t="s">
        <v>14</v>
      </c>
      <c r="H268" t="s">
        <v>77</v>
      </c>
      <c r="I268" t="s">
        <v>20</v>
      </c>
      <c r="J268" t="s">
        <v>855</v>
      </c>
    </row>
    <row r="269" spans="1:10" x14ac:dyDescent="0.25">
      <c r="A269" t="s">
        <v>856</v>
      </c>
      <c r="B269" t="s">
        <v>857</v>
      </c>
      <c r="C269" s="2" t="s">
        <v>1761</v>
      </c>
      <c r="D269" t="s">
        <v>11</v>
      </c>
      <c r="E269" t="s">
        <v>12</v>
      </c>
      <c r="F269" t="s">
        <v>153</v>
      </c>
      <c r="G269" t="s">
        <v>14</v>
      </c>
      <c r="H269" t="s">
        <v>77</v>
      </c>
      <c r="I269" t="s">
        <v>858</v>
      </c>
      <c r="J269" t="s">
        <v>859</v>
      </c>
    </row>
    <row r="270" spans="1:10" x14ac:dyDescent="0.25">
      <c r="A270" t="s">
        <v>860</v>
      </c>
      <c r="B270" t="s">
        <v>861</v>
      </c>
      <c r="C270" s="2" t="s">
        <v>1762</v>
      </c>
      <c r="D270" t="s">
        <v>11</v>
      </c>
      <c r="E270" t="s">
        <v>12</v>
      </c>
      <c r="F270" t="s">
        <v>153</v>
      </c>
      <c r="G270" t="s">
        <v>14</v>
      </c>
      <c r="H270" t="s">
        <v>77</v>
      </c>
      <c r="I270" t="s">
        <v>20</v>
      </c>
      <c r="J270" t="s">
        <v>862</v>
      </c>
    </row>
    <row r="271" spans="1:10" x14ac:dyDescent="0.25">
      <c r="A271" t="s">
        <v>863</v>
      </c>
      <c r="B271" t="s">
        <v>864</v>
      </c>
      <c r="C271" s="2" t="s">
        <v>1763</v>
      </c>
      <c r="D271" t="s">
        <v>11</v>
      </c>
      <c r="E271" t="s">
        <v>12</v>
      </c>
      <c r="F271" t="s">
        <v>153</v>
      </c>
      <c r="G271" t="s">
        <v>14</v>
      </c>
      <c r="H271" t="s">
        <v>77</v>
      </c>
      <c r="I271" t="s">
        <v>20</v>
      </c>
      <c r="J271" t="s">
        <v>865</v>
      </c>
    </row>
    <row r="272" spans="1:10" x14ac:dyDescent="0.25">
      <c r="A272" t="s">
        <v>866</v>
      </c>
      <c r="B272" t="s">
        <v>867</v>
      </c>
      <c r="C272" s="2" t="s">
        <v>1764</v>
      </c>
      <c r="D272" t="s">
        <v>11</v>
      </c>
      <c r="E272" t="s">
        <v>12</v>
      </c>
      <c r="F272" t="s">
        <v>153</v>
      </c>
      <c r="G272" t="s">
        <v>14</v>
      </c>
      <c r="H272" t="s">
        <v>81</v>
      </c>
      <c r="I272" t="s">
        <v>868</v>
      </c>
      <c r="J272" t="s">
        <v>869</v>
      </c>
    </row>
    <row r="273" spans="1:10" x14ac:dyDescent="0.25">
      <c r="A273" t="s">
        <v>870</v>
      </c>
      <c r="B273" t="s">
        <v>871</v>
      </c>
      <c r="C273" s="2" t="s">
        <v>1765</v>
      </c>
      <c r="D273" t="s">
        <v>11</v>
      </c>
      <c r="E273" t="s">
        <v>12</v>
      </c>
      <c r="F273" t="s">
        <v>153</v>
      </c>
      <c r="G273" t="s">
        <v>14</v>
      </c>
      <c r="H273" t="s">
        <v>81</v>
      </c>
      <c r="I273" t="s">
        <v>872</v>
      </c>
      <c r="J273" t="s">
        <v>873</v>
      </c>
    </row>
    <row r="274" spans="1:10" x14ac:dyDescent="0.25">
      <c r="A274" t="s">
        <v>874</v>
      </c>
      <c r="B274" t="s">
        <v>875</v>
      </c>
      <c r="C274" s="2" t="s">
        <v>1766</v>
      </c>
      <c r="D274" t="s">
        <v>11</v>
      </c>
      <c r="E274" t="s">
        <v>12</v>
      </c>
      <c r="F274" t="s">
        <v>153</v>
      </c>
      <c r="G274" t="s">
        <v>14</v>
      </c>
      <c r="H274" t="s">
        <v>81</v>
      </c>
      <c r="I274" t="s">
        <v>20</v>
      </c>
      <c r="J274" t="s">
        <v>876</v>
      </c>
    </row>
    <row r="275" spans="1:10" x14ac:dyDescent="0.25">
      <c r="A275" t="s">
        <v>877</v>
      </c>
      <c r="B275" t="s">
        <v>878</v>
      </c>
      <c r="C275" s="2" t="s">
        <v>1767</v>
      </c>
      <c r="D275" t="s">
        <v>11</v>
      </c>
      <c r="E275" t="s">
        <v>12</v>
      </c>
      <c r="F275" t="s">
        <v>153</v>
      </c>
      <c r="G275" t="s">
        <v>14</v>
      </c>
      <c r="H275" t="s">
        <v>81</v>
      </c>
      <c r="I275" t="s">
        <v>20</v>
      </c>
      <c r="J275" t="s">
        <v>879</v>
      </c>
    </row>
    <row r="276" spans="1:10" x14ac:dyDescent="0.25">
      <c r="A276" t="s">
        <v>880</v>
      </c>
      <c r="B276" t="s">
        <v>881</v>
      </c>
      <c r="C276" s="2" t="s">
        <v>1768</v>
      </c>
      <c r="D276" t="s">
        <v>11</v>
      </c>
      <c r="E276" t="s">
        <v>12</v>
      </c>
      <c r="F276" t="s">
        <v>153</v>
      </c>
      <c r="G276" t="s">
        <v>14</v>
      </c>
      <c r="H276" t="s">
        <v>81</v>
      </c>
      <c r="I276" t="s">
        <v>20</v>
      </c>
      <c r="J276" t="s">
        <v>882</v>
      </c>
    </row>
    <row r="277" spans="1:10" x14ac:dyDescent="0.25">
      <c r="A277" t="s">
        <v>883</v>
      </c>
      <c r="B277" t="s">
        <v>884</v>
      </c>
      <c r="C277" s="2" t="s">
        <v>1769</v>
      </c>
      <c r="D277" t="s">
        <v>11</v>
      </c>
      <c r="E277" t="s">
        <v>12</v>
      </c>
      <c r="F277" t="s">
        <v>153</v>
      </c>
      <c r="G277" t="s">
        <v>14</v>
      </c>
      <c r="H277" t="s">
        <v>81</v>
      </c>
      <c r="I277" t="s">
        <v>20</v>
      </c>
      <c r="J277" t="s">
        <v>882</v>
      </c>
    </row>
    <row r="278" spans="1:10" x14ac:dyDescent="0.25">
      <c r="A278" t="s">
        <v>885</v>
      </c>
      <c r="B278" t="s">
        <v>886</v>
      </c>
      <c r="C278" s="2" t="s">
        <v>1770</v>
      </c>
      <c r="D278" t="s">
        <v>11</v>
      </c>
      <c r="E278" t="s">
        <v>12</v>
      </c>
      <c r="F278" t="s">
        <v>153</v>
      </c>
      <c r="G278" t="s">
        <v>14</v>
      </c>
      <c r="H278" t="s">
        <v>81</v>
      </c>
      <c r="I278" t="s">
        <v>20</v>
      </c>
      <c r="J278" t="s">
        <v>887</v>
      </c>
    </row>
    <row r="279" spans="1:10" x14ac:dyDescent="0.25">
      <c r="A279" t="s">
        <v>888</v>
      </c>
      <c r="B279" t="s">
        <v>889</v>
      </c>
      <c r="C279" s="2" t="s">
        <v>1771</v>
      </c>
      <c r="D279" t="s">
        <v>11</v>
      </c>
      <c r="E279" t="s">
        <v>12</v>
      </c>
      <c r="F279" t="s">
        <v>153</v>
      </c>
      <c r="G279" t="s">
        <v>14</v>
      </c>
      <c r="H279" t="s">
        <v>81</v>
      </c>
      <c r="I279" t="s">
        <v>20</v>
      </c>
      <c r="J279" t="s">
        <v>890</v>
      </c>
    </row>
    <row r="280" spans="1:10" x14ac:dyDescent="0.25">
      <c r="A280" t="s">
        <v>891</v>
      </c>
      <c r="B280" t="s">
        <v>892</v>
      </c>
      <c r="C280" s="2" t="s">
        <v>1772</v>
      </c>
      <c r="D280" t="s">
        <v>11</v>
      </c>
      <c r="E280" t="s">
        <v>12</v>
      </c>
      <c r="F280" t="s">
        <v>153</v>
      </c>
      <c r="G280" t="s">
        <v>14</v>
      </c>
      <c r="H280" t="s">
        <v>81</v>
      </c>
      <c r="I280" t="s">
        <v>20</v>
      </c>
      <c r="J280" t="s">
        <v>893</v>
      </c>
    </row>
    <row r="281" spans="1:10" x14ac:dyDescent="0.25">
      <c r="A281" t="s">
        <v>894</v>
      </c>
      <c r="B281" t="s">
        <v>895</v>
      </c>
      <c r="C281" s="2" t="s">
        <v>1773</v>
      </c>
      <c r="D281" t="s">
        <v>11</v>
      </c>
      <c r="E281" t="s">
        <v>12</v>
      </c>
      <c r="F281" t="s">
        <v>153</v>
      </c>
      <c r="G281" t="s">
        <v>14</v>
      </c>
      <c r="H281" t="s">
        <v>81</v>
      </c>
      <c r="I281" t="s">
        <v>20</v>
      </c>
      <c r="J281" t="s">
        <v>896</v>
      </c>
    </row>
    <row r="282" spans="1:10" x14ac:dyDescent="0.25">
      <c r="A282" t="s">
        <v>897</v>
      </c>
      <c r="B282" t="s">
        <v>898</v>
      </c>
      <c r="C282" s="2" t="s">
        <v>1774</v>
      </c>
      <c r="D282" t="s">
        <v>11</v>
      </c>
      <c r="E282" t="s">
        <v>12</v>
      </c>
      <c r="F282" t="s">
        <v>153</v>
      </c>
      <c r="G282" t="s">
        <v>14</v>
      </c>
      <c r="H282" t="s">
        <v>81</v>
      </c>
      <c r="I282" t="s">
        <v>899</v>
      </c>
      <c r="J282" t="s">
        <v>900</v>
      </c>
    </row>
    <row r="283" spans="1:10" x14ac:dyDescent="0.25">
      <c r="A283" t="s">
        <v>901</v>
      </c>
      <c r="B283" t="s">
        <v>902</v>
      </c>
      <c r="C283" s="2" t="s">
        <v>1775</v>
      </c>
      <c r="D283" t="s">
        <v>11</v>
      </c>
      <c r="E283" t="s">
        <v>12</v>
      </c>
      <c r="F283" t="s">
        <v>153</v>
      </c>
      <c r="G283" t="s">
        <v>14</v>
      </c>
      <c r="H283" t="s">
        <v>81</v>
      </c>
      <c r="I283" t="s">
        <v>903</v>
      </c>
    </row>
    <row r="284" spans="1:10" x14ac:dyDescent="0.25">
      <c r="A284" t="s">
        <v>904</v>
      </c>
      <c r="B284" t="s">
        <v>905</v>
      </c>
      <c r="C284" s="2" t="s">
        <v>1776</v>
      </c>
      <c r="D284" t="s">
        <v>11</v>
      </c>
      <c r="E284" t="s">
        <v>12</v>
      </c>
      <c r="F284" t="s">
        <v>153</v>
      </c>
      <c r="G284" t="s">
        <v>14</v>
      </c>
      <c r="H284" t="s">
        <v>81</v>
      </c>
      <c r="I284" t="s">
        <v>58</v>
      </c>
      <c r="J284" t="s">
        <v>906</v>
      </c>
    </row>
    <row r="285" spans="1:10" x14ac:dyDescent="0.25">
      <c r="A285" t="s">
        <v>907</v>
      </c>
      <c r="B285" t="s">
        <v>908</v>
      </c>
      <c r="C285" s="2" t="s">
        <v>1777</v>
      </c>
      <c r="D285" t="s">
        <v>11</v>
      </c>
      <c r="E285" t="s">
        <v>12</v>
      </c>
      <c r="F285" t="s">
        <v>153</v>
      </c>
      <c r="G285" t="s">
        <v>14</v>
      </c>
      <c r="H285" t="s">
        <v>81</v>
      </c>
      <c r="I285" t="s">
        <v>20</v>
      </c>
      <c r="J285" t="s">
        <v>909</v>
      </c>
    </row>
    <row r="286" spans="1:10" x14ac:dyDescent="0.25">
      <c r="A286" t="s">
        <v>910</v>
      </c>
      <c r="B286" t="s">
        <v>911</v>
      </c>
      <c r="C286" s="2" t="s">
        <v>1778</v>
      </c>
      <c r="D286" t="s">
        <v>11</v>
      </c>
      <c r="E286" t="s">
        <v>12</v>
      </c>
      <c r="F286" t="s">
        <v>153</v>
      </c>
      <c r="G286" t="s">
        <v>14</v>
      </c>
      <c r="H286" t="s">
        <v>81</v>
      </c>
      <c r="I286" t="s">
        <v>20</v>
      </c>
      <c r="J286" t="s">
        <v>912</v>
      </c>
    </row>
    <row r="287" spans="1:10" x14ac:dyDescent="0.25">
      <c r="A287" t="s">
        <v>913</v>
      </c>
      <c r="B287" t="s">
        <v>914</v>
      </c>
      <c r="C287" s="2" t="s">
        <v>1779</v>
      </c>
      <c r="D287" t="s">
        <v>11</v>
      </c>
      <c r="E287" t="s">
        <v>12</v>
      </c>
      <c r="F287" t="s">
        <v>153</v>
      </c>
      <c r="G287" t="s">
        <v>14</v>
      </c>
      <c r="H287" t="s">
        <v>81</v>
      </c>
      <c r="I287" t="s">
        <v>915</v>
      </c>
      <c r="J287" t="s">
        <v>916</v>
      </c>
    </row>
    <row r="288" spans="1:10" x14ac:dyDescent="0.25">
      <c r="A288" t="s">
        <v>917</v>
      </c>
      <c r="B288" t="s">
        <v>918</v>
      </c>
      <c r="C288" s="2" t="s">
        <v>1780</v>
      </c>
      <c r="D288" t="s">
        <v>11</v>
      </c>
      <c r="E288" t="s">
        <v>12</v>
      </c>
      <c r="F288" t="s">
        <v>153</v>
      </c>
      <c r="G288" t="s">
        <v>14</v>
      </c>
      <c r="H288" t="s">
        <v>81</v>
      </c>
      <c r="I288" t="s">
        <v>919</v>
      </c>
      <c r="J288" t="s">
        <v>919</v>
      </c>
    </row>
    <row r="289" spans="1:10" x14ac:dyDescent="0.25">
      <c r="A289" t="s">
        <v>920</v>
      </c>
      <c r="B289" t="s">
        <v>921</v>
      </c>
      <c r="C289" s="2" t="s">
        <v>1781</v>
      </c>
      <c r="D289" t="s">
        <v>11</v>
      </c>
      <c r="E289" t="s">
        <v>12</v>
      </c>
      <c r="F289" t="s">
        <v>153</v>
      </c>
      <c r="G289" t="s">
        <v>14</v>
      </c>
      <c r="H289" t="s">
        <v>81</v>
      </c>
      <c r="I289" t="s">
        <v>20</v>
      </c>
      <c r="J289" t="s">
        <v>491</v>
      </c>
    </row>
    <row r="290" spans="1:10" x14ac:dyDescent="0.25">
      <c r="A290" t="s">
        <v>922</v>
      </c>
      <c r="B290" t="s">
        <v>923</v>
      </c>
      <c r="C290" s="2" t="s">
        <v>1782</v>
      </c>
      <c r="D290" t="s">
        <v>11</v>
      </c>
      <c r="E290" t="s">
        <v>12</v>
      </c>
      <c r="F290" t="s">
        <v>153</v>
      </c>
      <c r="G290" t="s">
        <v>14</v>
      </c>
      <c r="H290" t="s">
        <v>81</v>
      </c>
      <c r="I290" t="s">
        <v>20</v>
      </c>
      <c r="J290" t="s">
        <v>924</v>
      </c>
    </row>
    <row r="291" spans="1:10" x14ac:dyDescent="0.25">
      <c r="A291" t="s">
        <v>925</v>
      </c>
      <c r="B291" t="s">
        <v>926</v>
      </c>
      <c r="C291" s="2" t="s">
        <v>1783</v>
      </c>
      <c r="D291" t="s">
        <v>11</v>
      </c>
      <c r="E291" t="s">
        <v>12</v>
      </c>
      <c r="F291" t="s">
        <v>153</v>
      </c>
      <c r="G291" t="s">
        <v>14</v>
      </c>
      <c r="H291" t="s">
        <v>81</v>
      </c>
      <c r="I291" t="s">
        <v>20</v>
      </c>
      <c r="J291" t="s">
        <v>927</v>
      </c>
    </row>
    <row r="292" spans="1:10" x14ac:dyDescent="0.25">
      <c r="A292" t="s">
        <v>928</v>
      </c>
      <c r="B292" t="s">
        <v>929</v>
      </c>
      <c r="C292" s="2" t="s">
        <v>1784</v>
      </c>
      <c r="D292" t="s">
        <v>11</v>
      </c>
      <c r="E292" t="s">
        <v>12</v>
      </c>
      <c r="F292" t="s">
        <v>153</v>
      </c>
      <c r="G292" t="s">
        <v>14</v>
      </c>
      <c r="H292" t="s">
        <v>81</v>
      </c>
      <c r="I292" t="s">
        <v>20</v>
      </c>
      <c r="J292" t="s">
        <v>930</v>
      </c>
    </row>
    <row r="293" spans="1:10" x14ac:dyDescent="0.25">
      <c r="A293" t="s">
        <v>931</v>
      </c>
      <c r="B293" t="s">
        <v>932</v>
      </c>
      <c r="C293" s="2" t="s">
        <v>1785</v>
      </c>
      <c r="D293" t="s">
        <v>11</v>
      </c>
      <c r="E293" t="s">
        <v>12</v>
      </c>
      <c r="F293" t="s">
        <v>153</v>
      </c>
      <c r="G293" t="s">
        <v>14</v>
      </c>
      <c r="H293" t="s">
        <v>81</v>
      </c>
      <c r="I293" t="s">
        <v>20</v>
      </c>
      <c r="J293" t="s">
        <v>893</v>
      </c>
    </row>
    <row r="294" spans="1:10" x14ac:dyDescent="0.25">
      <c r="A294" t="s">
        <v>933</v>
      </c>
      <c r="B294" t="s">
        <v>934</v>
      </c>
      <c r="C294" s="2" t="s">
        <v>1786</v>
      </c>
      <c r="D294" t="s">
        <v>11</v>
      </c>
      <c r="E294" t="s">
        <v>12</v>
      </c>
      <c r="F294" t="s">
        <v>153</v>
      </c>
      <c r="G294" t="s">
        <v>14</v>
      </c>
      <c r="H294" t="s">
        <v>81</v>
      </c>
      <c r="I294" t="s">
        <v>20</v>
      </c>
      <c r="J294" t="s">
        <v>872</v>
      </c>
    </row>
    <row r="295" spans="1:10" x14ac:dyDescent="0.25">
      <c r="A295" t="s">
        <v>935</v>
      </c>
      <c r="B295" t="s">
        <v>936</v>
      </c>
      <c r="C295" s="2" t="s">
        <v>1787</v>
      </c>
      <c r="D295" t="s">
        <v>11</v>
      </c>
      <c r="E295" t="s">
        <v>12</v>
      </c>
      <c r="F295" t="s">
        <v>153</v>
      </c>
      <c r="G295" t="s">
        <v>14</v>
      </c>
      <c r="H295" t="s">
        <v>85</v>
      </c>
      <c r="I295" t="s">
        <v>20</v>
      </c>
      <c r="J295" t="s">
        <v>937</v>
      </c>
    </row>
    <row r="296" spans="1:10" x14ac:dyDescent="0.25">
      <c r="A296" t="s">
        <v>938</v>
      </c>
      <c r="B296" t="s">
        <v>939</v>
      </c>
      <c r="C296" s="2" t="s">
        <v>1788</v>
      </c>
      <c r="D296" t="s">
        <v>11</v>
      </c>
      <c r="E296" t="s">
        <v>12</v>
      </c>
      <c r="F296" t="s">
        <v>153</v>
      </c>
      <c r="G296" t="s">
        <v>14</v>
      </c>
      <c r="H296" t="s">
        <v>85</v>
      </c>
      <c r="J296" t="s">
        <v>940</v>
      </c>
    </row>
    <row r="297" spans="1:10" x14ac:dyDescent="0.25">
      <c r="A297" t="s">
        <v>941</v>
      </c>
      <c r="B297" t="s">
        <v>942</v>
      </c>
      <c r="C297" s="2" t="s">
        <v>1789</v>
      </c>
      <c r="D297" t="s">
        <v>11</v>
      </c>
      <c r="E297" t="s">
        <v>12</v>
      </c>
      <c r="F297" t="s">
        <v>153</v>
      </c>
      <c r="G297" t="s">
        <v>14</v>
      </c>
      <c r="H297" t="s">
        <v>85</v>
      </c>
      <c r="I297" t="s">
        <v>20</v>
      </c>
      <c r="J297" t="s">
        <v>943</v>
      </c>
    </row>
    <row r="298" spans="1:10" x14ac:dyDescent="0.25">
      <c r="A298" t="s">
        <v>944</v>
      </c>
      <c r="B298" t="s">
        <v>945</v>
      </c>
      <c r="C298" s="2" t="s">
        <v>1790</v>
      </c>
      <c r="D298" t="s">
        <v>11</v>
      </c>
      <c r="E298" t="s">
        <v>12</v>
      </c>
      <c r="F298" t="s">
        <v>153</v>
      </c>
      <c r="G298" t="s">
        <v>14</v>
      </c>
      <c r="H298" t="s">
        <v>85</v>
      </c>
      <c r="I298" t="s">
        <v>946</v>
      </c>
      <c r="J298" t="s">
        <v>947</v>
      </c>
    </row>
    <row r="299" spans="1:10" x14ac:dyDescent="0.25">
      <c r="A299" t="s">
        <v>948</v>
      </c>
      <c r="B299" t="s">
        <v>949</v>
      </c>
      <c r="C299" s="2" t="s">
        <v>1791</v>
      </c>
      <c r="D299" t="s">
        <v>11</v>
      </c>
      <c r="E299" t="s">
        <v>12</v>
      </c>
      <c r="F299" t="s">
        <v>153</v>
      </c>
      <c r="G299" t="s">
        <v>14</v>
      </c>
      <c r="H299" t="s">
        <v>85</v>
      </c>
      <c r="I299" t="s">
        <v>20</v>
      </c>
      <c r="J299" t="s">
        <v>712</v>
      </c>
    </row>
    <row r="300" spans="1:10" x14ac:dyDescent="0.25">
      <c r="A300" t="s">
        <v>950</v>
      </c>
      <c r="B300" t="s">
        <v>951</v>
      </c>
      <c r="C300" s="2" t="s">
        <v>1792</v>
      </c>
      <c r="D300" t="s">
        <v>11</v>
      </c>
      <c r="E300" t="s">
        <v>12</v>
      </c>
      <c r="F300" t="s">
        <v>153</v>
      </c>
      <c r="G300" t="s">
        <v>14</v>
      </c>
      <c r="H300" t="s">
        <v>85</v>
      </c>
      <c r="I300" t="s">
        <v>20</v>
      </c>
      <c r="J300" t="s">
        <v>952</v>
      </c>
    </row>
    <row r="301" spans="1:10" x14ac:dyDescent="0.25">
      <c r="A301" t="s">
        <v>953</v>
      </c>
      <c r="B301" t="s">
        <v>954</v>
      </c>
      <c r="C301" s="2" t="s">
        <v>1793</v>
      </c>
      <c r="D301" t="s">
        <v>11</v>
      </c>
      <c r="E301" t="s">
        <v>12</v>
      </c>
      <c r="F301" t="s">
        <v>153</v>
      </c>
      <c r="G301" t="s">
        <v>14</v>
      </c>
      <c r="H301" t="s">
        <v>85</v>
      </c>
      <c r="I301" t="s">
        <v>20</v>
      </c>
      <c r="J301" t="s">
        <v>955</v>
      </c>
    </row>
    <row r="302" spans="1:10" x14ac:dyDescent="0.25">
      <c r="A302" t="s">
        <v>956</v>
      </c>
      <c r="B302" t="s">
        <v>957</v>
      </c>
      <c r="C302" s="2" t="s">
        <v>1794</v>
      </c>
      <c r="D302" t="s">
        <v>11</v>
      </c>
      <c r="E302" t="s">
        <v>12</v>
      </c>
      <c r="F302" t="s">
        <v>153</v>
      </c>
      <c r="G302" t="s">
        <v>14</v>
      </c>
      <c r="H302" t="s">
        <v>85</v>
      </c>
      <c r="I302" t="s">
        <v>20</v>
      </c>
      <c r="J302" t="s">
        <v>955</v>
      </c>
    </row>
    <row r="303" spans="1:10" x14ac:dyDescent="0.25">
      <c r="A303" t="s">
        <v>958</v>
      </c>
      <c r="B303" t="s">
        <v>959</v>
      </c>
      <c r="C303" s="2" t="s">
        <v>1795</v>
      </c>
      <c r="D303" t="s">
        <v>11</v>
      </c>
      <c r="E303" t="s">
        <v>12</v>
      </c>
      <c r="F303" t="s">
        <v>153</v>
      </c>
      <c r="G303" t="s">
        <v>14</v>
      </c>
      <c r="H303" t="s">
        <v>85</v>
      </c>
      <c r="J303" t="s">
        <v>955</v>
      </c>
    </row>
    <row r="304" spans="1:10" x14ac:dyDescent="0.25">
      <c r="A304" t="s">
        <v>960</v>
      </c>
      <c r="B304" t="s">
        <v>961</v>
      </c>
      <c r="C304" s="2" t="s">
        <v>1796</v>
      </c>
      <c r="D304" t="s">
        <v>11</v>
      </c>
      <c r="E304" t="s">
        <v>12</v>
      </c>
      <c r="F304" t="s">
        <v>153</v>
      </c>
      <c r="G304" t="s">
        <v>14</v>
      </c>
      <c r="H304" t="s">
        <v>85</v>
      </c>
      <c r="I304" t="s">
        <v>962</v>
      </c>
      <c r="J304" t="s">
        <v>963</v>
      </c>
    </row>
    <row r="305" spans="1:10" x14ac:dyDescent="0.25">
      <c r="A305" t="s">
        <v>964</v>
      </c>
      <c r="B305" t="s">
        <v>965</v>
      </c>
      <c r="C305" s="2" t="s">
        <v>1797</v>
      </c>
      <c r="D305" t="s">
        <v>11</v>
      </c>
      <c r="E305" t="s">
        <v>12</v>
      </c>
      <c r="F305" t="s">
        <v>153</v>
      </c>
      <c r="G305" t="s">
        <v>14</v>
      </c>
      <c r="H305" t="s">
        <v>85</v>
      </c>
      <c r="I305" t="s">
        <v>20</v>
      </c>
      <c r="J305" t="s">
        <v>966</v>
      </c>
    </row>
    <row r="306" spans="1:10" x14ac:dyDescent="0.25">
      <c r="A306" t="s">
        <v>967</v>
      </c>
      <c r="B306" t="s">
        <v>968</v>
      </c>
      <c r="C306" s="2" t="s">
        <v>1798</v>
      </c>
      <c r="D306" t="s">
        <v>11</v>
      </c>
      <c r="E306" t="s">
        <v>12</v>
      </c>
      <c r="F306" t="s">
        <v>153</v>
      </c>
      <c r="G306" t="s">
        <v>14</v>
      </c>
      <c r="H306" t="s">
        <v>85</v>
      </c>
      <c r="I306" t="s">
        <v>969</v>
      </c>
      <c r="J306" t="s">
        <v>970</v>
      </c>
    </row>
    <row r="307" spans="1:10" x14ac:dyDescent="0.25">
      <c r="A307" t="s">
        <v>971</v>
      </c>
      <c r="B307" t="s">
        <v>972</v>
      </c>
      <c r="C307" s="2" t="s">
        <v>1799</v>
      </c>
      <c r="D307" t="s">
        <v>11</v>
      </c>
      <c r="E307" t="s">
        <v>12</v>
      </c>
      <c r="F307" t="s">
        <v>153</v>
      </c>
      <c r="G307" t="s">
        <v>14</v>
      </c>
      <c r="H307" t="s">
        <v>85</v>
      </c>
      <c r="I307" t="s">
        <v>973</v>
      </c>
      <c r="J307" t="s">
        <v>974</v>
      </c>
    </row>
    <row r="308" spans="1:10" x14ac:dyDescent="0.25">
      <c r="A308" t="s">
        <v>975</v>
      </c>
      <c r="B308" t="s">
        <v>976</v>
      </c>
      <c r="C308" s="2" t="s">
        <v>1800</v>
      </c>
      <c r="D308" t="s">
        <v>11</v>
      </c>
      <c r="E308" t="s">
        <v>12</v>
      </c>
      <c r="F308" t="s">
        <v>153</v>
      </c>
      <c r="G308" t="s">
        <v>14</v>
      </c>
      <c r="H308" t="s">
        <v>85</v>
      </c>
      <c r="I308" t="s">
        <v>20</v>
      </c>
      <c r="J308" t="s">
        <v>977</v>
      </c>
    </row>
    <row r="309" spans="1:10" x14ac:dyDescent="0.25">
      <c r="A309" t="s">
        <v>978</v>
      </c>
      <c r="B309" t="s">
        <v>979</v>
      </c>
      <c r="C309" s="2" t="s">
        <v>1801</v>
      </c>
      <c r="D309" t="s">
        <v>11</v>
      </c>
      <c r="E309" t="s">
        <v>12</v>
      </c>
      <c r="F309" t="s">
        <v>153</v>
      </c>
      <c r="G309" t="s">
        <v>14</v>
      </c>
      <c r="H309" t="s">
        <v>85</v>
      </c>
      <c r="I309" t="s">
        <v>20</v>
      </c>
      <c r="J309" t="s">
        <v>980</v>
      </c>
    </row>
    <row r="310" spans="1:10" x14ac:dyDescent="0.25">
      <c r="A310" t="s">
        <v>981</v>
      </c>
      <c r="B310" t="s">
        <v>982</v>
      </c>
      <c r="C310" s="2" t="s">
        <v>1802</v>
      </c>
      <c r="D310" t="s">
        <v>11</v>
      </c>
      <c r="E310" t="s">
        <v>12</v>
      </c>
      <c r="F310" t="s">
        <v>153</v>
      </c>
      <c r="G310" t="s">
        <v>14</v>
      </c>
      <c r="H310" t="s">
        <v>85</v>
      </c>
      <c r="I310" t="s">
        <v>20</v>
      </c>
      <c r="J310" t="s">
        <v>86</v>
      </c>
    </row>
    <row r="311" spans="1:10" x14ac:dyDescent="0.25">
      <c r="A311" t="s">
        <v>983</v>
      </c>
      <c r="B311" t="s">
        <v>984</v>
      </c>
      <c r="C311" s="2" t="s">
        <v>1803</v>
      </c>
      <c r="D311" t="s">
        <v>11</v>
      </c>
      <c r="E311" t="s">
        <v>12</v>
      </c>
      <c r="F311" t="s">
        <v>153</v>
      </c>
      <c r="G311" t="s">
        <v>14</v>
      </c>
      <c r="H311" t="s">
        <v>85</v>
      </c>
      <c r="I311" t="s">
        <v>20</v>
      </c>
      <c r="J311" t="s">
        <v>86</v>
      </c>
    </row>
    <row r="312" spans="1:10" x14ac:dyDescent="0.25">
      <c r="A312" t="s">
        <v>985</v>
      </c>
      <c r="B312" t="s">
        <v>986</v>
      </c>
      <c r="C312" s="2" t="s">
        <v>1804</v>
      </c>
      <c r="D312" t="s">
        <v>11</v>
      </c>
      <c r="E312" t="s">
        <v>12</v>
      </c>
      <c r="F312" t="s">
        <v>153</v>
      </c>
      <c r="G312" t="s">
        <v>14</v>
      </c>
      <c r="H312" t="s">
        <v>85</v>
      </c>
      <c r="I312" t="s">
        <v>20</v>
      </c>
      <c r="J312" t="s">
        <v>980</v>
      </c>
    </row>
    <row r="313" spans="1:10" x14ac:dyDescent="0.25">
      <c r="A313" t="s">
        <v>987</v>
      </c>
      <c r="B313" t="s">
        <v>988</v>
      </c>
      <c r="C313" s="2" t="s">
        <v>1805</v>
      </c>
      <c r="D313" t="s">
        <v>11</v>
      </c>
      <c r="E313" t="s">
        <v>12</v>
      </c>
      <c r="F313" t="s">
        <v>153</v>
      </c>
      <c r="G313" t="s">
        <v>14</v>
      </c>
      <c r="H313" t="s">
        <v>85</v>
      </c>
      <c r="I313" t="s">
        <v>20</v>
      </c>
      <c r="J313" t="s">
        <v>989</v>
      </c>
    </row>
    <row r="314" spans="1:10" x14ac:dyDescent="0.25">
      <c r="A314" t="s">
        <v>990</v>
      </c>
      <c r="B314" t="s">
        <v>991</v>
      </c>
      <c r="C314" s="2" t="s">
        <v>1806</v>
      </c>
      <c r="D314" t="s">
        <v>11</v>
      </c>
      <c r="E314" t="s">
        <v>12</v>
      </c>
      <c r="F314" t="s">
        <v>153</v>
      </c>
      <c r="G314" t="s">
        <v>14</v>
      </c>
      <c r="H314" t="s">
        <v>85</v>
      </c>
      <c r="I314" t="s">
        <v>20</v>
      </c>
      <c r="J314" t="s">
        <v>992</v>
      </c>
    </row>
    <row r="315" spans="1:10" x14ac:dyDescent="0.25">
      <c r="A315" t="s">
        <v>993</v>
      </c>
      <c r="B315" t="s">
        <v>994</v>
      </c>
      <c r="C315" s="2" t="s">
        <v>1807</v>
      </c>
      <c r="D315" t="s">
        <v>11</v>
      </c>
      <c r="E315" t="s">
        <v>12</v>
      </c>
      <c r="F315" t="s">
        <v>153</v>
      </c>
      <c r="G315" t="s">
        <v>14</v>
      </c>
      <c r="H315" t="s">
        <v>85</v>
      </c>
      <c r="I315" t="s">
        <v>20</v>
      </c>
      <c r="J315" t="s">
        <v>995</v>
      </c>
    </row>
    <row r="316" spans="1:10" x14ac:dyDescent="0.25">
      <c r="A316" t="s">
        <v>996</v>
      </c>
      <c r="B316" t="s">
        <v>997</v>
      </c>
      <c r="C316" s="2" t="s">
        <v>1808</v>
      </c>
      <c r="D316" t="s">
        <v>11</v>
      </c>
      <c r="E316" t="s">
        <v>12</v>
      </c>
      <c r="F316" t="s">
        <v>153</v>
      </c>
      <c r="G316" t="s">
        <v>14</v>
      </c>
      <c r="H316" t="s">
        <v>85</v>
      </c>
      <c r="I316" t="s">
        <v>20</v>
      </c>
      <c r="J316" t="s">
        <v>998</v>
      </c>
    </row>
    <row r="317" spans="1:10" x14ac:dyDescent="0.25">
      <c r="A317" t="s">
        <v>999</v>
      </c>
      <c r="B317" t="s">
        <v>1000</v>
      </c>
      <c r="C317" s="2" t="s">
        <v>1809</v>
      </c>
      <c r="D317" t="s">
        <v>11</v>
      </c>
      <c r="E317" t="s">
        <v>12</v>
      </c>
      <c r="F317" t="s">
        <v>153</v>
      </c>
      <c r="G317" t="s">
        <v>14</v>
      </c>
      <c r="H317" t="s">
        <v>85</v>
      </c>
      <c r="I317" t="s">
        <v>1001</v>
      </c>
      <c r="J317" t="s">
        <v>1002</v>
      </c>
    </row>
    <row r="318" spans="1:10" x14ac:dyDescent="0.25">
      <c r="A318" t="s">
        <v>1003</v>
      </c>
      <c r="B318" t="s">
        <v>1004</v>
      </c>
      <c r="C318" s="2" t="s">
        <v>1810</v>
      </c>
      <c r="D318" t="s">
        <v>11</v>
      </c>
      <c r="E318" t="s">
        <v>12</v>
      </c>
      <c r="F318" t="s">
        <v>153</v>
      </c>
      <c r="G318" t="s">
        <v>14</v>
      </c>
      <c r="H318" t="s">
        <v>85</v>
      </c>
      <c r="I318" t="s">
        <v>1005</v>
      </c>
      <c r="J318" t="s">
        <v>1006</v>
      </c>
    </row>
    <row r="319" spans="1:10" x14ac:dyDescent="0.25">
      <c r="A319" t="s">
        <v>1007</v>
      </c>
      <c r="B319" t="s">
        <v>1008</v>
      </c>
      <c r="C319" s="2" t="s">
        <v>1811</v>
      </c>
      <c r="D319" t="s">
        <v>11</v>
      </c>
      <c r="E319" t="s">
        <v>12</v>
      </c>
      <c r="F319" t="s">
        <v>153</v>
      </c>
      <c r="G319" t="s">
        <v>14</v>
      </c>
      <c r="H319" t="s">
        <v>85</v>
      </c>
      <c r="I319" t="s">
        <v>20</v>
      </c>
      <c r="J319" t="s">
        <v>1009</v>
      </c>
    </row>
    <row r="320" spans="1:10" x14ac:dyDescent="0.25">
      <c r="A320" t="s">
        <v>1010</v>
      </c>
      <c r="B320" t="s">
        <v>1011</v>
      </c>
      <c r="C320" s="2" t="s">
        <v>1812</v>
      </c>
      <c r="D320" t="s">
        <v>11</v>
      </c>
      <c r="E320" t="s">
        <v>12</v>
      </c>
      <c r="F320" t="s">
        <v>153</v>
      </c>
      <c r="G320" t="s">
        <v>14</v>
      </c>
      <c r="H320" t="s">
        <v>85</v>
      </c>
      <c r="I320" t="s">
        <v>1012</v>
      </c>
      <c r="J320" t="s">
        <v>1013</v>
      </c>
    </row>
    <row r="321" spans="1:10" x14ac:dyDescent="0.25">
      <c r="A321" t="s">
        <v>1014</v>
      </c>
      <c r="B321" t="s">
        <v>1015</v>
      </c>
      <c r="C321" s="2" t="s">
        <v>1813</v>
      </c>
      <c r="D321" t="s">
        <v>11</v>
      </c>
      <c r="E321" t="s">
        <v>12</v>
      </c>
      <c r="F321" t="s">
        <v>153</v>
      </c>
      <c r="G321" t="s">
        <v>14</v>
      </c>
      <c r="H321" t="s">
        <v>85</v>
      </c>
      <c r="I321" t="s">
        <v>20</v>
      </c>
      <c r="J321" t="s">
        <v>51</v>
      </c>
    </row>
    <row r="322" spans="1:10" x14ac:dyDescent="0.25">
      <c r="A322" t="s">
        <v>1016</v>
      </c>
      <c r="B322" t="s">
        <v>1017</v>
      </c>
      <c r="C322" s="2" t="s">
        <v>1814</v>
      </c>
      <c r="D322" t="s">
        <v>11</v>
      </c>
      <c r="E322" t="s">
        <v>12</v>
      </c>
      <c r="F322" t="s">
        <v>153</v>
      </c>
      <c r="G322" t="s">
        <v>14</v>
      </c>
      <c r="H322" t="s">
        <v>85</v>
      </c>
      <c r="I322" t="s">
        <v>20</v>
      </c>
      <c r="J322" t="s">
        <v>1018</v>
      </c>
    </row>
    <row r="323" spans="1:10" x14ac:dyDescent="0.25">
      <c r="A323" t="s">
        <v>1019</v>
      </c>
      <c r="B323" t="s">
        <v>1020</v>
      </c>
      <c r="C323" s="2" t="s">
        <v>1815</v>
      </c>
      <c r="D323" t="s">
        <v>11</v>
      </c>
      <c r="E323" t="s">
        <v>12</v>
      </c>
      <c r="F323" t="s">
        <v>153</v>
      </c>
      <c r="G323" t="s">
        <v>14</v>
      </c>
      <c r="H323" t="s">
        <v>85</v>
      </c>
      <c r="I323" t="s">
        <v>1021</v>
      </c>
      <c r="J323" t="s">
        <v>1022</v>
      </c>
    </row>
    <row r="324" spans="1:10" x14ac:dyDescent="0.25">
      <c r="A324" t="s">
        <v>1023</v>
      </c>
      <c r="B324" t="s">
        <v>1024</v>
      </c>
      <c r="C324" s="2" t="s">
        <v>1816</v>
      </c>
      <c r="D324" t="s">
        <v>11</v>
      </c>
      <c r="E324" t="s">
        <v>12</v>
      </c>
      <c r="F324" t="s">
        <v>153</v>
      </c>
      <c r="G324" t="s">
        <v>14</v>
      </c>
      <c r="H324" t="s">
        <v>85</v>
      </c>
      <c r="I324" t="s">
        <v>20</v>
      </c>
      <c r="J324" t="s">
        <v>1025</v>
      </c>
    </row>
    <row r="325" spans="1:10" x14ac:dyDescent="0.25">
      <c r="A325" t="s">
        <v>1026</v>
      </c>
      <c r="B325" t="s">
        <v>1027</v>
      </c>
      <c r="C325" s="2" t="s">
        <v>1817</v>
      </c>
      <c r="D325" t="s">
        <v>11</v>
      </c>
      <c r="E325" t="s">
        <v>12</v>
      </c>
      <c r="F325" t="s">
        <v>153</v>
      </c>
      <c r="G325" t="s">
        <v>14</v>
      </c>
      <c r="H325" t="s">
        <v>85</v>
      </c>
      <c r="I325" t="s">
        <v>1028</v>
      </c>
      <c r="J325" t="s">
        <v>1029</v>
      </c>
    </row>
    <row r="326" spans="1:10" x14ac:dyDescent="0.25">
      <c r="A326" t="s">
        <v>1030</v>
      </c>
      <c r="B326" t="s">
        <v>1031</v>
      </c>
      <c r="C326" s="2" t="s">
        <v>1818</v>
      </c>
      <c r="D326" t="s">
        <v>11</v>
      </c>
      <c r="E326" t="s">
        <v>12</v>
      </c>
      <c r="F326" t="s">
        <v>153</v>
      </c>
      <c r="G326" t="s">
        <v>14</v>
      </c>
      <c r="H326" t="s">
        <v>85</v>
      </c>
      <c r="I326" t="s">
        <v>20</v>
      </c>
      <c r="J326" t="s">
        <v>1032</v>
      </c>
    </row>
    <row r="327" spans="1:10" x14ac:dyDescent="0.25">
      <c r="A327" t="s">
        <v>1033</v>
      </c>
      <c r="B327" t="s">
        <v>1034</v>
      </c>
      <c r="C327" s="2" t="s">
        <v>1819</v>
      </c>
      <c r="D327" t="s">
        <v>11</v>
      </c>
      <c r="E327" t="s">
        <v>12</v>
      </c>
      <c r="F327" t="s">
        <v>153</v>
      </c>
      <c r="G327" t="s">
        <v>14</v>
      </c>
      <c r="H327" t="s">
        <v>85</v>
      </c>
      <c r="I327" t="s">
        <v>20</v>
      </c>
      <c r="J327" t="s">
        <v>1035</v>
      </c>
    </row>
    <row r="328" spans="1:10" x14ac:dyDescent="0.25">
      <c r="A328" t="s">
        <v>1036</v>
      </c>
      <c r="B328" t="s">
        <v>1037</v>
      </c>
      <c r="C328" s="2" t="s">
        <v>1820</v>
      </c>
      <c r="D328" t="s">
        <v>11</v>
      </c>
      <c r="E328" t="s">
        <v>12</v>
      </c>
      <c r="F328" t="s">
        <v>153</v>
      </c>
      <c r="G328" t="s">
        <v>14</v>
      </c>
      <c r="H328" t="s">
        <v>85</v>
      </c>
      <c r="I328" t="s">
        <v>1038</v>
      </c>
      <c r="J328" t="s">
        <v>1039</v>
      </c>
    </row>
    <row r="329" spans="1:10" x14ac:dyDescent="0.25">
      <c r="A329" t="s">
        <v>1040</v>
      </c>
      <c r="B329" t="s">
        <v>1041</v>
      </c>
      <c r="C329" s="2" t="s">
        <v>1821</v>
      </c>
      <c r="D329" t="s">
        <v>11</v>
      </c>
      <c r="E329" t="s">
        <v>12</v>
      </c>
      <c r="F329" t="s">
        <v>153</v>
      </c>
      <c r="G329" t="s">
        <v>14</v>
      </c>
      <c r="H329" t="s">
        <v>85</v>
      </c>
      <c r="J329" t="s">
        <v>1042</v>
      </c>
    </row>
    <row r="330" spans="1:10" x14ac:dyDescent="0.25">
      <c r="A330" t="s">
        <v>1043</v>
      </c>
      <c r="B330" t="s">
        <v>1044</v>
      </c>
      <c r="C330" s="2" t="s">
        <v>1822</v>
      </c>
      <c r="D330" t="s">
        <v>11</v>
      </c>
      <c r="E330" t="s">
        <v>12</v>
      </c>
      <c r="F330" t="s">
        <v>153</v>
      </c>
      <c r="G330" t="s">
        <v>14</v>
      </c>
      <c r="H330" t="s">
        <v>85</v>
      </c>
      <c r="J330" t="s">
        <v>1045</v>
      </c>
    </row>
    <row r="331" spans="1:10" x14ac:dyDescent="0.25">
      <c r="A331" t="s">
        <v>1046</v>
      </c>
      <c r="B331" t="s">
        <v>1047</v>
      </c>
      <c r="C331" s="2" t="s">
        <v>1823</v>
      </c>
      <c r="D331" t="s">
        <v>11</v>
      </c>
      <c r="E331" t="s">
        <v>12</v>
      </c>
      <c r="F331" t="s">
        <v>153</v>
      </c>
      <c r="G331" t="s">
        <v>14</v>
      </c>
      <c r="H331" t="s">
        <v>85</v>
      </c>
      <c r="J331" t="s">
        <v>1048</v>
      </c>
    </row>
    <row r="332" spans="1:10" x14ac:dyDescent="0.25">
      <c r="A332" t="s">
        <v>1049</v>
      </c>
      <c r="B332" t="s">
        <v>1050</v>
      </c>
      <c r="C332" s="2" t="s">
        <v>1824</v>
      </c>
      <c r="D332" t="s">
        <v>11</v>
      </c>
      <c r="E332" t="s">
        <v>12</v>
      </c>
      <c r="F332" t="s">
        <v>153</v>
      </c>
      <c r="G332" t="s">
        <v>14</v>
      </c>
      <c r="H332" t="s">
        <v>85</v>
      </c>
      <c r="J332" t="s">
        <v>1051</v>
      </c>
    </row>
    <row r="333" spans="1:10" x14ac:dyDescent="0.25">
      <c r="A333" t="s">
        <v>1052</v>
      </c>
      <c r="B333" t="s">
        <v>1053</v>
      </c>
      <c r="C333" s="2" t="s">
        <v>1825</v>
      </c>
      <c r="D333" t="s">
        <v>11</v>
      </c>
      <c r="E333" t="s">
        <v>12</v>
      </c>
      <c r="F333" t="s">
        <v>153</v>
      </c>
      <c r="G333" t="s">
        <v>14</v>
      </c>
      <c r="H333" t="s">
        <v>85</v>
      </c>
      <c r="J333" t="s">
        <v>1054</v>
      </c>
    </row>
    <row r="334" spans="1:10" x14ac:dyDescent="0.25">
      <c r="A334" t="s">
        <v>1055</v>
      </c>
      <c r="B334" t="s">
        <v>1056</v>
      </c>
      <c r="C334" s="2" t="s">
        <v>1826</v>
      </c>
      <c r="D334" t="s">
        <v>11</v>
      </c>
      <c r="E334" t="s">
        <v>12</v>
      </c>
      <c r="F334" t="s">
        <v>153</v>
      </c>
      <c r="G334" t="s">
        <v>14</v>
      </c>
      <c r="H334" t="s">
        <v>85</v>
      </c>
      <c r="J334" t="s">
        <v>1057</v>
      </c>
    </row>
    <row r="335" spans="1:10" x14ac:dyDescent="0.25">
      <c r="A335" t="s">
        <v>1058</v>
      </c>
      <c r="B335" t="s">
        <v>1059</v>
      </c>
      <c r="C335" s="2" t="s">
        <v>1827</v>
      </c>
      <c r="D335" t="s">
        <v>11</v>
      </c>
      <c r="E335" t="s">
        <v>12</v>
      </c>
      <c r="F335" t="s">
        <v>153</v>
      </c>
      <c r="G335" t="s">
        <v>14</v>
      </c>
      <c r="H335" t="s">
        <v>85</v>
      </c>
      <c r="J335" t="s">
        <v>1060</v>
      </c>
    </row>
    <row r="336" spans="1:10" x14ac:dyDescent="0.25">
      <c r="A336" t="s">
        <v>1061</v>
      </c>
      <c r="B336" t="s">
        <v>1062</v>
      </c>
      <c r="C336" s="2" t="s">
        <v>1828</v>
      </c>
      <c r="D336" t="s">
        <v>11</v>
      </c>
      <c r="E336" t="s">
        <v>12</v>
      </c>
      <c r="F336" t="s">
        <v>153</v>
      </c>
      <c r="G336" t="s">
        <v>14</v>
      </c>
      <c r="H336" t="s">
        <v>85</v>
      </c>
      <c r="I336" t="s">
        <v>20</v>
      </c>
      <c r="J336" t="s">
        <v>1063</v>
      </c>
    </row>
    <row r="337" spans="1:10" x14ac:dyDescent="0.25">
      <c r="A337" t="s">
        <v>1064</v>
      </c>
      <c r="B337" t="s">
        <v>1065</v>
      </c>
      <c r="C337" s="2" t="s">
        <v>1829</v>
      </c>
      <c r="D337" t="s">
        <v>11</v>
      </c>
      <c r="E337" t="s">
        <v>12</v>
      </c>
      <c r="F337" t="s">
        <v>153</v>
      </c>
      <c r="G337" t="s">
        <v>14</v>
      </c>
      <c r="H337" t="s">
        <v>85</v>
      </c>
      <c r="I337" t="s">
        <v>20</v>
      </c>
      <c r="J337" t="s">
        <v>1066</v>
      </c>
    </row>
    <row r="338" spans="1:10" x14ac:dyDescent="0.25">
      <c r="A338" t="s">
        <v>1067</v>
      </c>
      <c r="B338" t="s">
        <v>1068</v>
      </c>
      <c r="C338" s="2" t="s">
        <v>1830</v>
      </c>
      <c r="D338" t="s">
        <v>11</v>
      </c>
      <c r="E338" t="s">
        <v>12</v>
      </c>
      <c r="F338" t="s">
        <v>153</v>
      </c>
      <c r="G338" t="s">
        <v>14</v>
      </c>
      <c r="H338" t="s">
        <v>85</v>
      </c>
      <c r="I338" t="s">
        <v>20</v>
      </c>
      <c r="J338" t="s">
        <v>1069</v>
      </c>
    </row>
    <row r="339" spans="1:10" x14ac:dyDescent="0.25">
      <c r="A339" t="s">
        <v>1070</v>
      </c>
      <c r="B339" t="s">
        <v>1071</v>
      </c>
      <c r="C339" s="2" t="s">
        <v>1831</v>
      </c>
      <c r="D339" t="s">
        <v>11</v>
      </c>
      <c r="E339" t="s">
        <v>12</v>
      </c>
      <c r="F339" t="s">
        <v>153</v>
      </c>
      <c r="G339" t="s">
        <v>14</v>
      </c>
      <c r="H339" t="s">
        <v>85</v>
      </c>
      <c r="I339" t="s">
        <v>20</v>
      </c>
      <c r="J339" t="s">
        <v>1072</v>
      </c>
    </row>
    <row r="340" spans="1:10" x14ac:dyDescent="0.25">
      <c r="A340" t="s">
        <v>1073</v>
      </c>
      <c r="B340" t="s">
        <v>1074</v>
      </c>
      <c r="C340" s="2" t="s">
        <v>1832</v>
      </c>
      <c r="D340" t="s">
        <v>11</v>
      </c>
      <c r="E340" t="s">
        <v>12</v>
      </c>
      <c r="F340" t="s">
        <v>153</v>
      </c>
      <c r="G340" t="s">
        <v>14</v>
      </c>
      <c r="H340" t="s">
        <v>85</v>
      </c>
      <c r="I340" t="s">
        <v>144</v>
      </c>
      <c r="J340" t="s">
        <v>1075</v>
      </c>
    </row>
    <row r="341" spans="1:10" x14ac:dyDescent="0.25">
      <c r="A341" t="s">
        <v>1076</v>
      </c>
      <c r="B341" t="s">
        <v>1077</v>
      </c>
      <c r="C341" s="2" t="s">
        <v>1833</v>
      </c>
      <c r="D341" t="s">
        <v>11</v>
      </c>
      <c r="E341" t="s">
        <v>12</v>
      </c>
      <c r="F341" t="s">
        <v>153</v>
      </c>
      <c r="G341" t="s">
        <v>14</v>
      </c>
      <c r="H341" t="s">
        <v>85</v>
      </c>
      <c r="I341" t="s">
        <v>144</v>
      </c>
      <c r="J341" t="s">
        <v>1078</v>
      </c>
    </row>
    <row r="342" spans="1:10" x14ac:dyDescent="0.25">
      <c r="A342" t="s">
        <v>1079</v>
      </c>
      <c r="B342" t="s">
        <v>1080</v>
      </c>
      <c r="C342" s="2" t="s">
        <v>1834</v>
      </c>
      <c r="D342" t="s">
        <v>11</v>
      </c>
      <c r="E342" t="s">
        <v>12</v>
      </c>
      <c r="F342" t="s">
        <v>153</v>
      </c>
      <c r="G342" t="s">
        <v>14</v>
      </c>
      <c r="H342" t="s">
        <v>91</v>
      </c>
      <c r="I342" t="s">
        <v>20</v>
      </c>
      <c r="J342" t="s">
        <v>1081</v>
      </c>
    </row>
    <row r="343" spans="1:10" x14ac:dyDescent="0.25">
      <c r="A343" t="s">
        <v>1082</v>
      </c>
      <c r="B343" t="s">
        <v>1083</v>
      </c>
      <c r="C343" s="2" t="s">
        <v>1835</v>
      </c>
      <c r="D343" t="s">
        <v>11</v>
      </c>
      <c r="E343" t="s">
        <v>12</v>
      </c>
      <c r="F343" t="s">
        <v>153</v>
      </c>
      <c r="G343" t="s">
        <v>14</v>
      </c>
      <c r="H343" t="s">
        <v>91</v>
      </c>
      <c r="I343" t="s">
        <v>1084</v>
      </c>
      <c r="J343" t="s">
        <v>1085</v>
      </c>
    </row>
    <row r="344" spans="1:10" x14ac:dyDescent="0.25">
      <c r="A344" t="s">
        <v>1086</v>
      </c>
      <c r="B344" t="s">
        <v>1087</v>
      </c>
      <c r="C344" s="2" t="s">
        <v>1836</v>
      </c>
      <c r="D344" t="s">
        <v>11</v>
      </c>
      <c r="E344" t="s">
        <v>12</v>
      </c>
      <c r="F344" t="s">
        <v>153</v>
      </c>
      <c r="G344" t="s">
        <v>14</v>
      </c>
      <c r="H344" t="s">
        <v>91</v>
      </c>
      <c r="I344" t="s">
        <v>1088</v>
      </c>
      <c r="J344" t="s">
        <v>1089</v>
      </c>
    </row>
    <row r="345" spans="1:10" x14ac:dyDescent="0.25">
      <c r="A345" t="s">
        <v>1090</v>
      </c>
      <c r="B345" t="s">
        <v>1091</v>
      </c>
      <c r="C345" s="2" t="s">
        <v>1837</v>
      </c>
      <c r="D345" t="s">
        <v>11</v>
      </c>
      <c r="E345" t="s">
        <v>12</v>
      </c>
      <c r="F345" t="s">
        <v>153</v>
      </c>
      <c r="G345" t="s">
        <v>14</v>
      </c>
      <c r="H345" t="s">
        <v>91</v>
      </c>
      <c r="I345" t="s">
        <v>1092</v>
      </c>
    </row>
    <row r="346" spans="1:10" x14ac:dyDescent="0.25">
      <c r="A346" t="s">
        <v>1093</v>
      </c>
      <c r="B346" t="s">
        <v>1094</v>
      </c>
      <c r="C346" s="2" t="s">
        <v>1838</v>
      </c>
      <c r="D346" t="s">
        <v>11</v>
      </c>
      <c r="E346" t="s">
        <v>12</v>
      </c>
      <c r="F346" t="s">
        <v>153</v>
      </c>
      <c r="G346" t="s">
        <v>14</v>
      </c>
      <c r="H346" t="s">
        <v>91</v>
      </c>
      <c r="I346" t="s">
        <v>1095</v>
      </c>
      <c r="J346" t="s">
        <v>1095</v>
      </c>
    </row>
    <row r="347" spans="1:10" x14ac:dyDescent="0.25">
      <c r="A347" t="s">
        <v>1096</v>
      </c>
      <c r="B347" t="s">
        <v>1097</v>
      </c>
      <c r="C347" s="2" t="s">
        <v>1839</v>
      </c>
      <c r="D347" t="s">
        <v>11</v>
      </c>
      <c r="E347" t="s">
        <v>12</v>
      </c>
      <c r="F347" t="s">
        <v>153</v>
      </c>
      <c r="G347" t="s">
        <v>14</v>
      </c>
      <c r="H347" t="s">
        <v>91</v>
      </c>
      <c r="I347" t="s">
        <v>1098</v>
      </c>
    </row>
    <row r="348" spans="1:10" x14ac:dyDescent="0.25">
      <c r="A348" t="s">
        <v>1099</v>
      </c>
      <c r="B348" t="s">
        <v>1100</v>
      </c>
      <c r="C348" s="2" t="s">
        <v>1840</v>
      </c>
      <c r="D348" t="s">
        <v>11</v>
      </c>
      <c r="E348" t="s">
        <v>12</v>
      </c>
      <c r="F348" t="s">
        <v>153</v>
      </c>
      <c r="G348" t="s">
        <v>14</v>
      </c>
      <c r="H348" t="s">
        <v>91</v>
      </c>
      <c r="I348" t="s">
        <v>20</v>
      </c>
      <c r="J348" t="s">
        <v>1101</v>
      </c>
    </row>
    <row r="349" spans="1:10" x14ac:dyDescent="0.25">
      <c r="A349" t="s">
        <v>1102</v>
      </c>
      <c r="B349" t="s">
        <v>1103</v>
      </c>
      <c r="C349" s="2" t="s">
        <v>1841</v>
      </c>
      <c r="D349" t="s">
        <v>11</v>
      </c>
      <c r="E349" t="s">
        <v>12</v>
      </c>
      <c r="F349" t="s">
        <v>153</v>
      </c>
      <c r="G349" t="s">
        <v>14</v>
      </c>
      <c r="H349" t="s">
        <v>91</v>
      </c>
      <c r="I349" t="s">
        <v>20</v>
      </c>
      <c r="J349" t="s">
        <v>1104</v>
      </c>
    </row>
    <row r="350" spans="1:10" x14ac:dyDescent="0.25">
      <c r="A350" t="s">
        <v>1105</v>
      </c>
      <c r="B350" t="s">
        <v>1106</v>
      </c>
      <c r="C350" s="2" t="s">
        <v>1842</v>
      </c>
      <c r="D350" t="s">
        <v>11</v>
      </c>
      <c r="E350" t="s">
        <v>12</v>
      </c>
      <c r="F350" t="s">
        <v>153</v>
      </c>
      <c r="G350" t="s">
        <v>14</v>
      </c>
      <c r="H350" t="s">
        <v>91</v>
      </c>
      <c r="I350" t="s">
        <v>1107</v>
      </c>
      <c r="J350" t="s">
        <v>1108</v>
      </c>
    </row>
    <row r="351" spans="1:10" x14ac:dyDescent="0.25">
      <c r="A351" t="s">
        <v>1109</v>
      </c>
      <c r="B351" t="s">
        <v>1110</v>
      </c>
      <c r="C351" s="2" t="s">
        <v>1843</v>
      </c>
      <c r="D351" t="s">
        <v>11</v>
      </c>
      <c r="E351" t="s">
        <v>12</v>
      </c>
      <c r="F351" t="s">
        <v>153</v>
      </c>
      <c r="G351" t="s">
        <v>14</v>
      </c>
      <c r="H351" t="s">
        <v>91</v>
      </c>
      <c r="J351" t="s">
        <v>1111</v>
      </c>
    </row>
    <row r="352" spans="1:10" x14ac:dyDescent="0.25">
      <c r="A352" t="s">
        <v>1112</v>
      </c>
      <c r="B352" t="s">
        <v>1113</v>
      </c>
      <c r="C352" s="2" t="s">
        <v>1844</v>
      </c>
      <c r="D352" t="s">
        <v>11</v>
      </c>
      <c r="E352" t="s">
        <v>12</v>
      </c>
      <c r="F352" t="s">
        <v>153</v>
      </c>
      <c r="G352" t="s">
        <v>14</v>
      </c>
      <c r="H352" t="s">
        <v>91</v>
      </c>
      <c r="I352" t="s">
        <v>1114</v>
      </c>
      <c r="J352" t="s">
        <v>1115</v>
      </c>
    </row>
    <row r="353" spans="1:10" x14ac:dyDescent="0.25">
      <c r="A353" t="s">
        <v>1116</v>
      </c>
      <c r="B353" t="s">
        <v>1117</v>
      </c>
      <c r="C353" s="2" t="s">
        <v>1845</v>
      </c>
      <c r="D353" t="s">
        <v>11</v>
      </c>
      <c r="E353" t="s">
        <v>12</v>
      </c>
      <c r="F353" t="s">
        <v>153</v>
      </c>
      <c r="G353" t="s">
        <v>14</v>
      </c>
      <c r="H353" t="s">
        <v>91</v>
      </c>
      <c r="I353" t="s">
        <v>20</v>
      </c>
      <c r="J353" t="s">
        <v>1118</v>
      </c>
    </row>
    <row r="354" spans="1:10" x14ac:dyDescent="0.25">
      <c r="A354" t="s">
        <v>1119</v>
      </c>
      <c r="B354" t="s">
        <v>1120</v>
      </c>
      <c r="C354" s="2" t="s">
        <v>1846</v>
      </c>
      <c r="D354" t="s">
        <v>11</v>
      </c>
      <c r="E354" t="s">
        <v>12</v>
      </c>
      <c r="F354" t="s">
        <v>153</v>
      </c>
      <c r="G354" t="s">
        <v>14</v>
      </c>
      <c r="H354" t="s">
        <v>91</v>
      </c>
      <c r="I354" t="s">
        <v>20</v>
      </c>
      <c r="J354" t="s">
        <v>1121</v>
      </c>
    </row>
    <row r="355" spans="1:10" x14ac:dyDescent="0.25">
      <c r="A355" t="s">
        <v>1122</v>
      </c>
      <c r="B355" t="s">
        <v>1123</v>
      </c>
      <c r="C355" s="2" t="s">
        <v>1847</v>
      </c>
      <c r="D355" t="s">
        <v>11</v>
      </c>
      <c r="E355" t="s">
        <v>12</v>
      </c>
      <c r="F355" t="s">
        <v>153</v>
      </c>
      <c r="G355" t="s">
        <v>14</v>
      </c>
      <c r="H355" t="s">
        <v>91</v>
      </c>
      <c r="I355" t="s">
        <v>20</v>
      </c>
      <c r="J355" t="s">
        <v>1124</v>
      </c>
    </row>
    <row r="356" spans="1:10" x14ac:dyDescent="0.25">
      <c r="A356" t="s">
        <v>1125</v>
      </c>
      <c r="B356" t="s">
        <v>1126</v>
      </c>
      <c r="C356" s="2" t="s">
        <v>1848</v>
      </c>
      <c r="D356" t="s">
        <v>11</v>
      </c>
      <c r="E356" t="s">
        <v>12</v>
      </c>
      <c r="F356" t="s">
        <v>153</v>
      </c>
      <c r="G356" t="s">
        <v>14</v>
      </c>
      <c r="H356" t="s">
        <v>91</v>
      </c>
      <c r="I356" t="s">
        <v>1127</v>
      </c>
    </row>
    <row r="357" spans="1:10" x14ac:dyDescent="0.25">
      <c r="A357" t="s">
        <v>1128</v>
      </c>
      <c r="B357" t="s">
        <v>1129</v>
      </c>
      <c r="C357" s="2" t="s">
        <v>1849</v>
      </c>
      <c r="D357" t="s">
        <v>11</v>
      </c>
      <c r="E357" t="s">
        <v>12</v>
      </c>
      <c r="F357" t="s">
        <v>153</v>
      </c>
      <c r="G357" t="s">
        <v>14</v>
      </c>
      <c r="H357" t="s">
        <v>91</v>
      </c>
      <c r="I357" t="s">
        <v>58</v>
      </c>
      <c r="J357" t="s">
        <v>1130</v>
      </c>
    </row>
    <row r="358" spans="1:10" x14ac:dyDescent="0.25">
      <c r="A358" t="s">
        <v>1131</v>
      </c>
      <c r="B358" t="s">
        <v>1132</v>
      </c>
      <c r="C358" s="2" t="s">
        <v>1850</v>
      </c>
      <c r="D358" t="s">
        <v>11</v>
      </c>
      <c r="E358" t="s">
        <v>12</v>
      </c>
      <c r="F358" t="s">
        <v>153</v>
      </c>
      <c r="G358" t="s">
        <v>14</v>
      </c>
      <c r="H358" t="s">
        <v>91</v>
      </c>
      <c r="I358" t="s">
        <v>542</v>
      </c>
      <c r="J358" t="s">
        <v>542</v>
      </c>
    </row>
    <row r="359" spans="1:10" x14ac:dyDescent="0.25">
      <c r="A359" t="s">
        <v>1133</v>
      </c>
      <c r="B359" t="s">
        <v>1134</v>
      </c>
      <c r="C359" s="2" t="s">
        <v>1851</v>
      </c>
      <c r="D359" t="s">
        <v>11</v>
      </c>
      <c r="E359" t="s">
        <v>12</v>
      </c>
      <c r="F359" t="s">
        <v>153</v>
      </c>
      <c r="G359" t="s">
        <v>14</v>
      </c>
      <c r="H359" t="s">
        <v>91</v>
      </c>
      <c r="I359" t="s">
        <v>1135</v>
      </c>
      <c r="J359" t="s">
        <v>1136</v>
      </c>
    </row>
    <row r="360" spans="1:10" x14ac:dyDescent="0.25">
      <c r="A360" t="s">
        <v>1137</v>
      </c>
      <c r="B360" t="s">
        <v>1138</v>
      </c>
      <c r="C360" s="2" t="s">
        <v>1852</v>
      </c>
      <c r="D360" t="s">
        <v>11</v>
      </c>
      <c r="E360" t="s">
        <v>12</v>
      </c>
      <c r="F360" t="s">
        <v>153</v>
      </c>
      <c r="G360" t="s">
        <v>14</v>
      </c>
      <c r="H360" t="s">
        <v>91</v>
      </c>
      <c r="I360" t="s">
        <v>20</v>
      </c>
      <c r="J360" t="s">
        <v>1139</v>
      </c>
    </row>
    <row r="361" spans="1:10" x14ac:dyDescent="0.25">
      <c r="A361" t="s">
        <v>1140</v>
      </c>
      <c r="B361" t="s">
        <v>1141</v>
      </c>
      <c r="C361" s="2" t="s">
        <v>1853</v>
      </c>
      <c r="D361" t="s">
        <v>11</v>
      </c>
      <c r="E361" t="s">
        <v>12</v>
      </c>
      <c r="F361" t="s">
        <v>153</v>
      </c>
      <c r="G361" t="s">
        <v>14</v>
      </c>
      <c r="H361" t="s">
        <v>91</v>
      </c>
      <c r="I361" t="s">
        <v>20</v>
      </c>
      <c r="J361" t="s">
        <v>92</v>
      </c>
    </row>
    <row r="362" spans="1:10" x14ac:dyDescent="0.25">
      <c r="A362" t="s">
        <v>1142</v>
      </c>
      <c r="B362" t="s">
        <v>1143</v>
      </c>
      <c r="C362" s="2" t="s">
        <v>1854</v>
      </c>
      <c r="D362" t="s">
        <v>11</v>
      </c>
      <c r="E362" t="s">
        <v>12</v>
      </c>
      <c r="F362" t="s">
        <v>153</v>
      </c>
      <c r="G362" t="s">
        <v>14</v>
      </c>
      <c r="H362" t="s">
        <v>91</v>
      </c>
      <c r="I362" t="s">
        <v>20</v>
      </c>
      <c r="J362" t="s">
        <v>1144</v>
      </c>
    </row>
    <row r="363" spans="1:10" x14ac:dyDescent="0.25">
      <c r="A363" t="s">
        <v>1145</v>
      </c>
      <c r="B363" t="s">
        <v>1146</v>
      </c>
      <c r="C363" s="2" t="s">
        <v>1855</v>
      </c>
      <c r="D363" t="s">
        <v>11</v>
      </c>
      <c r="E363" t="s">
        <v>12</v>
      </c>
      <c r="F363" t="s">
        <v>153</v>
      </c>
      <c r="G363" t="s">
        <v>14</v>
      </c>
      <c r="H363" t="s">
        <v>91</v>
      </c>
      <c r="I363" t="s">
        <v>1147</v>
      </c>
      <c r="J363" t="s">
        <v>1148</v>
      </c>
    </row>
    <row r="364" spans="1:10" x14ac:dyDescent="0.25">
      <c r="A364" t="s">
        <v>1149</v>
      </c>
      <c r="B364" t="s">
        <v>1150</v>
      </c>
      <c r="C364" s="2" t="s">
        <v>1856</v>
      </c>
      <c r="D364" t="s">
        <v>11</v>
      </c>
      <c r="E364" t="s">
        <v>12</v>
      </c>
      <c r="F364" t="s">
        <v>153</v>
      </c>
      <c r="G364" t="s">
        <v>14</v>
      </c>
      <c r="H364" t="s">
        <v>91</v>
      </c>
      <c r="I364" t="s">
        <v>1151</v>
      </c>
    </row>
    <row r="365" spans="1:10" x14ac:dyDescent="0.25">
      <c r="A365" t="s">
        <v>1152</v>
      </c>
      <c r="B365" t="s">
        <v>1153</v>
      </c>
      <c r="C365" s="2" t="s">
        <v>1857</v>
      </c>
      <c r="D365" t="s">
        <v>11</v>
      </c>
      <c r="E365" t="s">
        <v>12</v>
      </c>
      <c r="F365" t="s">
        <v>153</v>
      </c>
      <c r="G365" t="s">
        <v>14</v>
      </c>
      <c r="H365" t="s">
        <v>91</v>
      </c>
      <c r="I365" t="s">
        <v>20</v>
      </c>
      <c r="J365" t="s">
        <v>1154</v>
      </c>
    </row>
    <row r="366" spans="1:10" x14ac:dyDescent="0.25">
      <c r="A366" t="s">
        <v>1155</v>
      </c>
      <c r="B366" t="s">
        <v>1156</v>
      </c>
      <c r="C366" s="2" t="s">
        <v>1858</v>
      </c>
      <c r="D366" t="s">
        <v>11</v>
      </c>
      <c r="E366" t="s">
        <v>12</v>
      </c>
      <c r="F366" t="s">
        <v>153</v>
      </c>
      <c r="G366" t="s">
        <v>14</v>
      </c>
      <c r="H366" t="s">
        <v>91</v>
      </c>
      <c r="I366" t="s">
        <v>323</v>
      </c>
      <c r="J366" t="s">
        <v>1157</v>
      </c>
    </row>
    <row r="367" spans="1:10" x14ac:dyDescent="0.25">
      <c r="A367" t="s">
        <v>1158</v>
      </c>
      <c r="B367" t="s">
        <v>1159</v>
      </c>
      <c r="C367" s="2" t="s">
        <v>1859</v>
      </c>
      <c r="D367" t="s">
        <v>11</v>
      </c>
      <c r="E367" t="s">
        <v>12</v>
      </c>
      <c r="F367" t="s">
        <v>153</v>
      </c>
      <c r="G367" t="s">
        <v>14</v>
      </c>
      <c r="H367" t="s">
        <v>91</v>
      </c>
      <c r="I367" t="s">
        <v>20</v>
      </c>
      <c r="J367" t="s">
        <v>1160</v>
      </c>
    </row>
    <row r="368" spans="1:10" x14ac:dyDescent="0.25">
      <c r="A368" t="s">
        <v>1161</v>
      </c>
      <c r="B368" t="s">
        <v>1162</v>
      </c>
      <c r="C368" s="2" t="s">
        <v>1860</v>
      </c>
      <c r="D368" t="s">
        <v>11</v>
      </c>
      <c r="E368" t="s">
        <v>12</v>
      </c>
      <c r="F368" t="s">
        <v>153</v>
      </c>
      <c r="G368" t="s">
        <v>14</v>
      </c>
      <c r="H368" t="s">
        <v>91</v>
      </c>
      <c r="I368" t="s">
        <v>20</v>
      </c>
      <c r="J368" t="s">
        <v>1163</v>
      </c>
    </row>
    <row r="369" spans="1:10" x14ac:dyDescent="0.25">
      <c r="A369" t="s">
        <v>1164</v>
      </c>
      <c r="B369" t="s">
        <v>1165</v>
      </c>
      <c r="C369" s="2" t="s">
        <v>1861</v>
      </c>
      <c r="D369" t="s">
        <v>11</v>
      </c>
      <c r="E369" t="s">
        <v>12</v>
      </c>
      <c r="F369" t="s">
        <v>153</v>
      </c>
      <c r="G369" t="s">
        <v>14</v>
      </c>
      <c r="H369" t="s">
        <v>91</v>
      </c>
      <c r="I369" t="s">
        <v>20</v>
      </c>
      <c r="J369" t="s">
        <v>1166</v>
      </c>
    </row>
    <row r="370" spans="1:10" x14ac:dyDescent="0.25">
      <c r="A370" t="s">
        <v>1167</v>
      </c>
      <c r="B370" t="s">
        <v>1168</v>
      </c>
      <c r="C370" s="2" t="s">
        <v>1862</v>
      </c>
      <c r="D370" t="s">
        <v>11</v>
      </c>
      <c r="E370" t="s">
        <v>12</v>
      </c>
      <c r="F370" t="s">
        <v>153</v>
      </c>
      <c r="G370" t="s">
        <v>14</v>
      </c>
      <c r="H370" t="s">
        <v>91</v>
      </c>
      <c r="I370" t="s">
        <v>1166</v>
      </c>
    </row>
    <row r="371" spans="1:10" x14ac:dyDescent="0.25">
      <c r="A371" t="s">
        <v>1169</v>
      </c>
      <c r="B371" t="s">
        <v>1170</v>
      </c>
      <c r="C371" s="2" t="s">
        <v>1863</v>
      </c>
      <c r="D371" t="s">
        <v>11</v>
      </c>
      <c r="E371" t="s">
        <v>12</v>
      </c>
      <c r="F371" t="s">
        <v>153</v>
      </c>
      <c r="G371" t="s">
        <v>14</v>
      </c>
      <c r="H371" t="s">
        <v>91</v>
      </c>
      <c r="I371" t="s">
        <v>20</v>
      </c>
      <c r="J371" t="s">
        <v>1171</v>
      </c>
    </row>
    <row r="372" spans="1:10" x14ac:dyDescent="0.25">
      <c r="A372" t="s">
        <v>1172</v>
      </c>
      <c r="B372" t="s">
        <v>1173</v>
      </c>
      <c r="C372" s="2" t="s">
        <v>1864</v>
      </c>
      <c r="D372" t="s">
        <v>11</v>
      </c>
      <c r="E372" t="s">
        <v>12</v>
      </c>
      <c r="F372" t="s">
        <v>153</v>
      </c>
      <c r="G372" t="s">
        <v>14</v>
      </c>
      <c r="H372" t="s">
        <v>91</v>
      </c>
      <c r="I372" t="s">
        <v>20</v>
      </c>
      <c r="J372" t="s">
        <v>1174</v>
      </c>
    </row>
    <row r="373" spans="1:10" x14ac:dyDescent="0.25">
      <c r="A373" t="s">
        <v>1175</v>
      </c>
      <c r="B373" t="s">
        <v>1176</v>
      </c>
      <c r="C373" s="2" t="s">
        <v>1865</v>
      </c>
      <c r="D373" t="s">
        <v>11</v>
      </c>
      <c r="E373" t="s">
        <v>12</v>
      </c>
      <c r="F373" t="s">
        <v>153</v>
      </c>
      <c r="G373" t="s">
        <v>14</v>
      </c>
      <c r="H373" t="s">
        <v>91</v>
      </c>
      <c r="I373" t="s">
        <v>1177</v>
      </c>
      <c r="J373" t="s">
        <v>1178</v>
      </c>
    </row>
    <row r="374" spans="1:10" x14ac:dyDescent="0.25">
      <c r="A374" t="s">
        <v>1179</v>
      </c>
      <c r="B374" t="s">
        <v>1180</v>
      </c>
      <c r="C374" s="2" t="s">
        <v>1866</v>
      </c>
      <c r="D374" t="s">
        <v>11</v>
      </c>
      <c r="E374" t="s">
        <v>12</v>
      </c>
      <c r="F374" t="s">
        <v>153</v>
      </c>
      <c r="G374" t="s">
        <v>14</v>
      </c>
      <c r="H374" t="s">
        <v>91</v>
      </c>
      <c r="I374" t="s">
        <v>20</v>
      </c>
      <c r="J374" t="s">
        <v>1181</v>
      </c>
    </row>
    <row r="375" spans="1:10" x14ac:dyDescent="0.25">
      <c r="A375" t="s">
        <v>1182</v>
      </c>
      <c r="B375" t="s">
        <v>1183</v>
      </c>
      <c r="C375" s="2" t="s">
        <v>1867</v>
      </c>
      <c r="D375" t="s">
        <v>11</v>
      </c>
      <c r="E375" t="s">
        <v>12</v>
      </c>
      <c r="F375" t="s">
        <v>153</v>
      </c>
      <c r="G375" t="s">
        <v>14</v>
      </c>
      <c r="H375" t="s">
        <v>91</v>
      </c>
      <c r="I375" t="s">
        <v>20</v>
      </c>
      <c r="J375" t="s">
        <v>1184</v>
      </c>
    </row>
    <row r="376" spans="1:10" x14ac:dyDescent="0.25">
      <c r="A376" t="s">
        <v>1185</v>
      </c>
      <c r="B376" t="s">
        <v>1186</v>
      </c>
      <c r="C376" s="2" t="s">
        <v>1868</v>
      </c>
      <c r="D376" t="s">
        <v>11</v>
      </c>
      <c r="E376" t="s">
        <v>12</v>
      </c>
      <c r="F376" t="s">
        <v>153</v>
      </c>
      <c r="G376" t="s">
        <v>14</v>
      </c>
      <c r="H376" t="s">
        <v>91</v>
      </c>
      <c r="I376" t="s">
        <v>20</v>
      </c>
    </row>
    <row r="377" spans="1:10" x14ac:dyDescent="0.25">
      <c r="A377" t="s">
        <v>1187</v>
      </c>
      <c r="B377" t="s">
        <v>1188</v>
      </c>
      <c r="C377" s="2" t="s">
        <v>1869</v>
      </c>
      <c r="D377" t="s">
        <v>11</v>
      </c>
      <c r="E377" t="s">
        <v>12</v>
      </c>
      <c r="F377" t="s">
        <v>153</v>
      </c>
      <c r="G377" t="s">
        <v>14</v>
      </c>
      <c r="H377" t="s">
        <v>91</v>
      </c>
      <c r="I377" t="s">
        <v>20</v>
      </c>
      <c r="J377" t="s">
        <v>1189</v>
      </c>
    </row>
    <row r="378" spans="1:10" x14ac:dyDescent="0.25">
      <c r="A378" t="s">
        <v>1190</v>
      </c>
      <c r="B378" t="s">
        <v>1191</v>
      </c>
      <c r="C378" s="2" t="s">
        <v>1870</v>
      </c>
      <c r="D378" t="s">
        <v>11</v>
      </c>
      <c r="E378" t="s">
        <v>12</v>
      </c>
      <c r="F378" t="s">
        <v>153</v>
      </c>
      <c r="G378" t="s">
        <v>14</v>
      </c>
      <c r="H378" t="s">
        <v>91</v>
      </c>
      <c r="I378" t="s">
        <v>1192</v>
      </c>
      <c r="J378" t="s">
        <v>1193</v>
      </c>
    </row>
    <row r="379" spans="1:10" x14ac:dyDescent="0.25">
      <c r="A379" t="s">
        <v>1194</v>
      </c>
      <c r="B379" t="s">
        <v>1195</v>
      </c>
      <c r="C379" s="2" t="s">
        <v>1871</v>
      </c>
      <c r="D379" t="s">
        <v>11</v>
      </c>
      <c r="E379" t="s">
        <v>12</v>
      </c>
      <c r="F379" t="s">
        <v>153</v>
      </c>
      <c r="G379" t="s">
        <v>14</v>
      </c>
      <c r="H379" t="s">
        <v>91</v>
      </c>
      <c r="I379" t="s">
        <v>20</v>
      </c>
      <c r="J379" t="s">
        <v>1196</v>
      </c>
    </row>
    <row r="380" spans="1:10" x14ac:dyDescent="0.25">
      <c r="A380" t="s">
        <v>1197</v>
      </c>
      <c r="B380" t="s">
        <v>1198</v>
      </c>
      <c r="C380" s="2" t="s">
        <v>1872</v>
      </c>
      <c r="D380" t="s">
        <v>11</v>
      </c>
      <c r="E380" t="s">
        <v>12</v>
      </c>
      <c r="F380" t="s">
        <v>153</v>
      </c>
      <c r="G380" t="s">
        <v>14</v>
      </c>
      <c r="H380" t="s">
        <v>91</v>
      </c>
      <c r="I380" t="s">
        <v>1199</v>
      </c>
      <c r="J380" t="s">
        <v>1200</v>
      </c>
    </row>
    <row r="381" spans="1:10" x14ac:dyDescent="0.25">
      <c r="A381" t="s">
        <v>1201</v>
      </c>
      <c r="B381" t="s">
        <v>1202</v>
      </c>
      <c r="C381" s="2" t="s">
        <v>1873</v>
      </c>
      <c r="D381" t="s">
        <v>11</v>
      </c>
      <c r="E381" t="s">
        <v>12</v>
      </c>
      <c r="F381" t="s">
        <v>153</v>
      </c>
      <c r="G381" t="s">
        <v>14</v>
      </c>
      <c r="H381" t="s">
        <v>91</v>
      </c>
      <c r="I381" t="s">
        <v>20</v>
      </c>
    </row>
    <row r="382" spans="1:10" x14ac:dyDescent="0.25">
      <c r="A382" t="s">
        <v>1203</v>
      </c>
      <c r="B382" t="s">
        <v>1204</v>
      </c>
      <c r="C382" s="2" t="s">
        <v>1874</v>
      </c>
      <c r="D382" t="s">
        <v>11</v>
      </c>
      <c r="E382" t="s">
        <v>12</v>
      </c>
      <c r="F382" t="s">
        <v>153</v>
      </c>
      <c r="G382" t="s">
        <v>14</v>
      </c>
      <c r="H382" t="s">
        <v>91</v>
      </c>
      <c r="I382" t="s">
        <v>1205</v>
      </c>
      <c r="J382" t="s">
        <v>1205</v>
      </c>
    </row>
    <row r="383" spans="1:10" x14ac:dyDescent="0.25">
      <c r="A383" t="s">
        <v>1206</v>
      </c>
      <c r="B383" t="s">
        <v>1207</v>
      </c>
      <c r="C383" s="2" t="s">
        <v>1875</v>
      </c>
      <c r="D383" t="s">
        <v>11</v>
      </c>
      <c r="E383" t="s">
        <v>12</v>
      </c>
      <c r="F383" t="s">
        <v>153</v>
      </c>
      <c r="G383" t="s">
        <v>14</v>
      </c>
      <c r="H383" t="s">
        <v>91</v>
      </c>
      <c r="I383" t="s">
        <v>1208</v>
      </c>
      <c r="J383" t="s">
        <v>1209</v>
      </c>
    </row>
    <row r="384" spans="1:10" x14ac:dyDescent="0.25">
      <c r="A384" t="s">
        <v>1210</v>
      </c>
      <c r="B384" t="s">
        <v>1211</v>
      </c>
      <c r="C384" s="2" t="s">
        <v>1876</v>
      </c>
      <c r="D384" t="s">
        <v>11</v>
      </c>
      <c r="E384" t="s">
        <v>12</v>
      </c>
      <c r="F384" t="s">
        <v>153</v>
      </c>
      <c r="G384" t="s">
        <v>14</v>
      </c>
      <c r="H384" t="s">
        <v>91</v>
      </c>
      <c r="I384" t="s">
        <v>470</v>
      </c>
      <c r="J384" t="s">
        <v>1212</v>
      </c>
    </row>
    <row r="385" spans="1:10" x14ac:dyDescent="0.25">
      <c r="A385" t="s">
        <v>1213</v>
      </c>
      <c r="B385" t="s">
        <v>1214</v>
      </c>
      <c r="C385" s="2" t="s">
        <v>1877</v>
      </c>
      <c r="D385" t="s">
        <v>11</v>
      </c>
      <c r="E385" t="s">
        <v>12</v>
      </c>
      <c r="F385" t="s">
        <v>153</v>
      </c>
      <c r="G385" t="s">
        <v>14</v>
      </c>
      <c r="H385" t="s">
        <v>91</v>
      </c>
      <c r="I385" t="s">
        <v>803</v>
      </c>
      <c r="J385" t="s">
        <v>1039</v>
      </c>
    </row>
    <row r="386" spans="1:10" x14ac:dyDescent="0.25">
      <c r="A386" t="s">
        <v>1215</v>
      </c>
      <c r="B386" t="s">
        <v>1216</v>
      </c>
      <c r="C386" s="2" t="s">
        <v>1878</v>
      </c>
      <c r="D386" t="s">
        <v>11</v>
      </c>
      <c r="E386" t="s">
        <v>12</v>
      </c>
      <c r="F386" t="s">
        <v>153</v>
      </c>
      <c r="G386" t="s">
        <v>14</v>
      </c>
      <c r="H386" t="s">
        <v>91</v>
      </c>
      <c r="I386" t="s">
        <v>20</v>
      </c>
      <c r="J386" t="s">
        <v>1217</v>
      </c>
    </row>
    <row r="387" spans="1:10" x14ac:dyDescent="0.25">
      <c r="A387" t="s">
        <v>1218</v>
      </c>
      <c r="B387" t="s">
        <v>1219</v>
      </c>
      <c r="C387" s="2" t="s">
        <v>1879</v>
      </c>
      <c r="D387" t="s">
        <v>11</v>
      </c>
      <c r="E387" t="s">
        <v>12</v>
      </c>
      <c r="F387" t="s">
        <v>153</v>
      </c>
      <c r="G387" t="s">
        <v>14</v>
      </c>
      <c r="H387" t="s">
        <v>91</v>
      </c>
      <c r="I387" t="s">
        <v>20</v>
      </c>
      <c r="J387" t="s">
        <v>1220</v>
      </c>
    </row>
    <row r="388" spans="1:10" x14ac:dyDescent="0.25">
      <c r="A388" t="s">
        <v>1221</v>
      </c>
      <c r="B388" t="s">
        <v>1222</v>
      </c>
      <c r="C388" s="2" t="s">
        <v>1880</v>
      </c>
      <c r="D388" t="s">
        <v>11</v>
      </c>
      <c r="E388" t="s">
        <v>12</v>
      </c>
      <c r="F388" t="s">
        <v>153</v>
      </c>
      <c r="G388" t="s">
        <v>14</v>
      </c>
      <c r="H388" t="s">
        <v>91</v>
      </c>
      <c r="I388" t="s">
        <v>1223</v>
      </c>
      <c r="J388" t="s">
        <v>1224</v>
      </c>
    </row>
    <row r="389" spans="1:10" x14ac:dyDescent="0.25">
      <c r="A389" t="s">
        <v>1225</v>
      </c>
      <c r="B389" t="s">
        <v>1226</v>
      </c>
      <c r="C389" s="2" t="s">
        <v>1881</v>
      </c>
      <c r="D389" t="s">
        <v>11</v>
      </c>
      <c r="E389" t="s">
        <v>12</v>
      </c>
      <c r="F389" t="s">
        <v>153</v>
      </c>
      <c r="G389" t="s">
        <v>14</v>
      </c>
      <c r="H389" t="s">
        <v>91</v>
      </c>
      <c r="I389" t="s">
        <v>20</v>
      </c>
      <c r="J389" t="s">
        <v>1227</v>
      </c>
    </row>
    <row r="390" spans="1:10" x14ac:dyDescent="0.25">
      <c r="A390" t="s">
        <v>1228</v>
      </c>
      <c r="B390" t="s">
        <v>1229</v>
      </c>
      <c r="C390" s="2" t="s">
        <v>1882</v>
      </c>
      <c r="D390" t="s">
        <v>11</v>
      </c>
      <c r="E390" t="s">
        <v>12</v>
      </c>
      <c r="F390" t="s">
        <v>153</v>
      </c>
      <c r="G390" t="s">
        <v>14</v>
      </c>
      <c r="H390" t="s">
        <v>91</v>
      </c>
      <c r="I390" t="s">
        <v>20</v>
      </c>
    </row>
    <row r="391" spans="1:10" x14ac:dyDescent="0.25">
      <c r="A391" t="s">
        <v>1230</v>
      </c>
      <c r="B391" t="s">
        <v>1231</v>
      </c>
      <c r="C391" s="2" t="s">
        <v>1883</v>
      </c>
      <c r="D391" t="s">
        <v>11</v>
      </c>
      <c r="E391" t="s">
        <v>12</v>
      </c>
      <c r="F391" t="s">
        <v>153</v>
      </c>
      <c r="G391" t="s">
        <v>14</v>
      </c>
      <c r="H391" t="s">
        <v>91</v>
      </c>
      <c r="I391" t="s">
        <v>20</v>
      </c>
      <c r="J391" t="s">
        <v>1232</v>
      </c>
    </row>
    <row r="392" spans="1:10" x14ac:dyDescent="0.25">
      <c r="A392" t="s">
        <v>1233</v>
      </c>
      <c r="B392" t="s">
        <v>1234</v>
      </c>
      <c r="C392" s="2" t="s">
        <v>1884</v>
      </c>
      <c r="D392" t="s">
        <v>11</v>
      </c>
      <c r="E392" t="s">
        <v>12</v>
      </c>
      <c r="F392" t="s">
        <v>153</v>
      </c>
      <c r="G392" t="s">
        <v>14</v>
      </c>
      <c r="H392" t="s">
        <v>91</v>
      </c>
      <c r="I392" t="s">
        <v>20</v>
      </c>
      <c r="J392" t="s">
        <v>491</v>
      </c>
    </row>
    <row r="393" spans="1:10" x14ac:dyDescent="0.25">
      <c r="A393" t="s">
        <v>1235</v>
      </c>
      <c r="B393" t="s">
        <v>1236</v>
      </c>
      <c r="C393" s="2" t="s">
        <v>1885</v>
      </c>
      <c r="D393" t="s">
        <v>11</v>
      </c>
      <c r="E393" t="s">
        <v>12</v>
      </c>
      <c r="F393" t="s">
        <v>153</v>
      </c>
      <c r="G393" t="s">
        <v>14</v>
      </c>
      <c r="H393" t="s">
        <v>91</v>
      </c>
      <c r="I393" t="s">
        <v>20</v>
      </c>
      <c r="J393" t="s">
        <v>1237</v>
      </c>
    </row>
    <row r="394" spans="1:10" x14ac:dyDescent="0.25">
      <c r="A394" t="s">
        <v>1238</v>
      </c>
      <c r="B394" t="s">
        <v>1239</v>
      </c>
      <c r="C394" s="2" t="s">
        <v>1886</v>
      </c>
      <c r="D394" t="s">
        <v>11</v>
      </c>
      <c r="E394" t="s">
        <v>12</v>
      </c>
      <c r="F394" t="s">
        <v>153</v>
      </c>
      <c r="G394" t="s">
        <v>14</v>
      </c>
      <c r="H394" t="s">
        <v>91</v>
      </c>
      <c r="J394" t="s">
        <v>1240</v>
      </c>
    </row>
    <row r="395" spans="1:10" x14ac:dyDescent="0.25">
      <c r="A395" t="s">
        <v>1241</v>
      </c>
      <c r="B395" t="s">
        <v>1242</v>
      </c>
      <c r="C395" s="2" t="s">
        <v>1887</v>
      </c>
      <c r="D395" t="s">
        <v>11</v>
      </c>
      <c r="E395" t="s">
        <v>12</v>
      </c>
      <c r="F395" t="s">
        <v>153</v>
      </c>
      <c r="G395" t="s">
        <v>14</v>
      </c>
      <c r="H395" t="s">
        <v>149</v>
      </c>
      <c r="I395" t="s">
        <v>1243</v>
      </c>
      <c r="J395" t="s">
        <v>1244</v>
      </c>
    </row>
    <row r="396" spans="1:10" x14ac:dyDescent="0.25">
      <c r="A396" t="s">
        <v>1245</v>
      </c>
      <c r="B396" t="s">
        <v>1246</v>
      </c>
      <c r="C396" s="2" t="s">
        <v>1888</v>
      </c>
      <c r="D396" t="s">
        <v>11</v>
      </c>
      <c r="E396" t="s">
        <v>12</v>
      </c>
      <c r="F396" t="s">
        <v>153</v>
      </c>
      <c r="G396" t="s">
        <v>14</v>
      </c>
      <c r="H396" t="s">
        <v>149</v>
      </c>
      <c r="I396" t="s">
        <v>1247</v>
      </c>
      <c r="J396" t="s">
        <v>1248</v>
      </c>
    </row>
    <row r="397" spans="1:10" x14ac:dyDescent="0.25">
      <c r="A397" t="s">
        <v>1249</v>
      </c>
      <c r="B397" t="s">
        <v>1250</v>
      </c>
      <c r="C397" s="2" t="s">
        <v>1889</v>
      </c>
      <c r="D397" t="s">
        <v>11</v>
      </c>
      <c r="E397" t="s">
        <v>12</v>
      </c>
      <c r="F397" t="s">
        <v>153</v>
      </c>
      <c r="G397" t="s">
        <v>14</v>
      </c>
      <c r="H397" t="s">
        <v>149</v>
      </c>
      <c r="I397" t="s">
        <v>1251</v>
      </c>
      <c r="J397" t="s">
        <v>1252</v>
      </c>
    </row>
    <row r="398" spans="1:10" x14ac:dyDescent="0.25">
      <c r="A398" t="s">
        <v>1253</v>
      </c>
      <c r="B398" t="s">
        <v>1254</v>
      </c>
      <c r="C398" s="2" t="s">
        <v>1890</v>
      </c>
      <c r="D398" t="s">
        <v>11</v>
      </c>
      <c r="E398" t="s">
        <v>12</v>
      </c>
      <c r="F398" t="s">
        <v>153</v>
      </c>
      <c r="G398" t="s">
        <v>14</v>
      </c>
      <c r="H398" t="s">
        <v>149</v>
      </c>
      <c r="I398" t="s">
        <v>350</v>
      </c>
      <c r="J398" t="s">
        <v>350</v>
      </c>
    </row>
    <row r="399" spans="1:10" x14ac:dyDescent="0.25">
      <c r="A399" t="s">
        <v>1255</v>
      </c>
      <c r="B399" t="s">
        <v>1256</v>
      </c>
      <c r="C399" s="2" t="s">
        <v>1891</v>
      </c>
      <c r="D399" t="s">
        <v>11</v>
      </c>
      <c r="E399" t="s">
        <v>12</v>
      </c>
      <c r="F399" t="s">
        <v>153</v>
      </c>
      <c r="G399" t="s">
        <v>14</v>
      </c>
      <c r="H399" t="s">
        <v>149</v>
      </c>
      <c r="I399" t="s">
        <v>1257</v>
      </c>
      <c r="J399" t="s">
        <v>1258</v>
      </c>
    </row>
    <row r="400" spans="1:10" x14ac:dyDescent="0.25">
      <c r="A400" t="s">
        <v>1259</v>
      </c>
      <c r="B400" t="s">
        <v>1260</v>
      </c>
      <c r="C400" s="2" t="s">
        <v>1892</v>
      </c>
      <c r="D400" t="s">
        <v>11</v>
      </c>
      <c r="E400" t="s">
        <v>12</v>
      </c>
      <c r="F400" t="s">
        <v>153</v>
      </c>
      <c r="G400" t="s">
        <v>14</v>
      </c>
      <c r="H400" t="s">
        <v>149</v>
      </c>
      <c r="I400" t="s">
        <v>20</v>
      </c>
      <c r="J400" t="s">
        <v>1261</v>
      </c>
    </row>
    <row r="401" spans="1:10" x14ac:dyDescent="0.25">
      <c r="A401" t="s">
        <v>1262</v>
      </c>
      <c r="B401" t="s">
        <v>1263</v>
      </c>
      <c r="C401" s="2" t="s">
        <v>1893</v>
      </c>
      <c r="D401" t="s">
        <v>11</v>
      </c>
      <c r="E401" t="s">
        <v>12</v>
      </c>
      <c r="F401" t="s">
        <v>153</v>
      </c>
      <c r="G401" t="s">
        <v>14</v>
      </c>
      <c r="H401" t="s">
        <v>149</v>
      </c>
      <c r="I401" t="s">
        <v>20</v>
      </c>
    </row>
    <row r="402" spans="1:10" x14ac:dyDescent="0.25">
      <c r="A402" t="s">
        <v>1264</v>
      </c>
      <c r="B402" t="s">
        <v>1265</v>
      </c>
      <c r="C402" s="2" t="s">
        <v>1894</v>
      </c>
      <c r="D402" t="s">
        <v>11</v>
      </c>
      <c r="E402" t="s">
        <v>12</v>
      </c>
      <c r="F402" t="s">
        <v>153</v>
      </c>
      <c r="G402" t="s">
        <v>14</v>
      </c>
      <c r="H402" t="s">
        <v>149</v>
      </c>
      <c r="I402" t="s">
        <v>1266</v>
      </c>
      <c r="J402" t="s">
        <v>1267</v>
      </c>
    </row>
    <row r="403" spans="1:10" x14ac:dyDescent="0.25">
      <c r="A403" t="s">
        <v>1268</v>
      </c>
      <c r="B403" t="s">
        <v>1269</v>
      </c>
      <c r="C403" s="2" t="s">
        <v>1895</v>
      </c>
      <c r="D403" t="s">
        <v>11</v>
      </c>
      <c r="E403" t="s">
        <v>12</v>
      </c>
      <c r="F403" t="s">
        <v>153</v>
      </c>
      <c r="G403" t="s">
        <v>14</v>
      </c>
      <c r="H403" t="s">
        <v>149</v>
      </c>
      <c r="I403" t="s">
        <v>1270</v>
      </c>
      <c r="J403" t="s">
        <v>1270</v>
      </c>
    </row>
    <row r="404" spans="1:10" x14ac:dyDescent="0.25">
      <c r="A404" t="s">
        <v>1271</v>
      </c>
      <c r="B404" t="s">
        <v>1272</v>
      </c>
      <c r="C404" s="2" t="s">
        <v>1896</v>
      </c>
      <c r="D404" t="s">
        <v>11</v>
      </c>
      <c r="E404" t="s">
        <v>12</v>
      </c>
      <c r="F404" t="s">
        <v>153</v>
      </c>
      <c r="G404" t="s">
        <v>14</v>
      </c>
      <c r="H404" t="s">
        <v>149</v>
      </c>
      <c r="I404" t="s">
        <v>1273</v>
      </c>
      <c r="J404" t="s">
        <v>1273</v>
      </c>
    </row>
    <row r="405" spans="1:10" x14ac:dyDescent="0.25">
      <c r="A405" t="s">
        <v>1274</v>
      </c>
      <c r="B405" t="s">
        <v>1275</v>
      </c>
      <c r="C405" s="2" t="s">
        <v>1897</v>
      </c>
      <c r="D405" t="s">
        <v>11</v>
      </c>
      <c r="E405" t="s">
        <v>12</v>
      </c>
      <c r="F405" t="s">
        <v>153</v>
      </c>
      <c r="G405" t="s">
        <v>14</v>
      </c>
      <c r="H405" t="s">
        <v>149</v>
      </c>
      <c r="I405" t="s">
        <v>20</v>
      </c>
    </row>
    <row r="406" spans="1:10" x14ac:dyDescent="0.25">
      <c r="A406" t="s">
        <v>1276</v>
      </c>
      <c r="B406" t="s">
        <v>1277</v>
      </c>
      <c r="C406" s="2" t="s">
        <v>1898</v>
      </c>
      <c r="D406" t="s">
        <v>11</v>
      </c>
      <c r="E406" t="s">
        <v>12</v>
      </c>
      <c r="F406" t="s">
        <v>153</v>
      </c>
      <c r="G406" t="s">
        <v>14</v>
      </c>
      <c r="H406" t="s">
        <v>149</v>
      </c>
      <c r="I406" t="s">
        <v>1278</v>
      </c>
      <c r="J406" t="s">
        <v>1279</v>
      </c>
    </row>
    <row r="407" spans="1:10" x14ac:dyDescent="0.25">
      <c r="A407" t="s">
        <v>1280</v>
      </c>
      <c r="B407" t="s">
        <v>1281</v>
      </c>
      <c r="C407" s="2" t="s">
        <v>1899</v>
      </c>
      <c r="D407" t="s">
        <v>11</v>
      </c>
      <c r="E407" t="s">
        <v>12</v>
      </c>
      <c r="F407" t="s">
        <v>153</v>
      </c>
      <c r="G407" t="s">
        <v>14</v>
      </c>
      <c r="H407" t="s">
        <v>149</v>
      </c>
      <c r="I407" t="s">
        <v>20</v>
      </c>
      <c r="J407" t="s">
        <v>1282</v>
      </c>
    </row>
    <row r="408" spans="1:10" x14ac:dyDescent="0.25">
      <c r="A408" t="s">
        <v>1283</v>
      </c>
      <c r="B408" t="s">
        <v>1284</v>
      </c>
      <c r="C408" s="2" t="s">
        <v>1900</v>
      </c>
      <c r="D408" t="s">
        <v>11</v>
      </c>
      <c r="E408" t="s">
        <v>12</v>
      </c>
      <c r="F408" t="s">
        <v>153</v>
      </c>
      <c r="G408" t="s">
        <v>14</v>
      </c>
      <c r="H408" t="s">
        <v>149</v>
      </c>
      <c r="I408" t="s">
        <v>20</v>
      </c>
      <c r="J408" t="s">
        <v>150</v>
      </c>
    </row>
    <row r="409" spans="1:10" x14ac:dyDescent="0.25">
      <c r="A409" t="s">
        <v>1285</v>
      </c>
      <c r="B409" t="s">
        <v>1286</v>
      </c>
      <c r="C409" s="2" t="s">
        <v>1901</v>
      </c>
      <c r="D409" t="s">
        <v>11</v>
      </c>
      <c r="E409" t="s">
        <v>97</v>
      </c>
      <c r="F409" t="s">
        <v>153</v>
      </c>
      <c r="G409" t="s">
        <v>14</v>
      </c>
      <c r="H409" t="s">
        <v>50</v>
      </c>
      <c r="I409" t="s">
        <v>20</v>
      </c>
      <c r="J409" t="s">
        <v>636</v>
      </c>
    </row>
    <row r="410" spans="1:10" x14ac:dyDescent="0.25">
      <c r="A410" t="s">
        <v>1287</v>
      </c>
      <c r="B410" t="s">
        <v>1288</v>
      </c>
      <c r="C410" s="2" t="s">
        <v>1902</v>
      </c>
      <c r="D410" t="s">
        <v>11</v>
      </c>
      <c r="E410" t="s">
        <v>97</v>
      </c>
      <c r="F410" t="s">
        <v>153</v>
      </c>
      <c r="G410" t="s">
        <v>14</v>
      </c>
      <c r="H410" t="s">
        <v>57</v>
      </c>
      <c r="I410" t="s">
        <v>58</v>
      </c>
      <c r="J410" t="s">
        <v>1289</v>
      </c>
    </row>
    <row r="411" spans="1:10" x14ac:dyDescent="0.25">
      <c r="A411" t="s">
        <v>1290</v>
      </c>
      <c r="B411" t="s">
        <v>1291</v>
      </c>
      <c r="C411" s="2" t="s">
        <v>1903</v>
      </c>
      <c r="D411" t="s">
        <v>11</v>
      </c>
      <c r="E411" t="s">
        <v>97</v>
      </c>
      <c r="F411" t="s">
        <v>153</v>
      </c>
      <c r="G411" t="s">
        <v>14</v>
      </c>
      <c r="H411" t="s">
        <v>653</v>
      </c>
      <c r="I411" t="s">
        <v>58</v>
      </c>
      <c r="J411" t="s">
        <v>1292</v>
      </c>
    </row>
    <row r="412" spans="1:10" x14ac:dyDescent="0.25">
      <c r="A412" t="s">
        <v>1293</v>
      </c>
      <c r="B412" t="s">
        <v>1294</v>
      </c>
      <c r="C412" s="2" t="s">
        <v>1904</v>
      </c>
      <c r="D412" t="s">
        <v>11</v>
      </c>
      <c r="E412" t="s">
        <v>97</v>
      </c>
      <c r="F412" t="s">
        <v>153</v>
      </c>
      <c r="G412" t="s">
        <v>14</v>
      </c>
      <c r="H412" t="s">
        <v>653</v>
      </c>
      <c r="I412" t="s">
        <v>58</v>
      </c>
      <c r="J412" t="s">
        <v>1258</v>
      </c>
    </row>
    <row r="413" spans="1:10" x14ac:dyDescent="0.25">
      <c r="A413" t="s">
        <v>1295</v>
      </c>
      <c r="B413" t="s">
        <v>1296</v>
      </c>
      <c r="C413" s="2" t="s">
        <v>1905</v>
      </c>
      <c r="D413" t="s">
        <v>11</v>
      </c>
      <c r="E413" t="s">
        <v>97</v>
      </c>
      <c r="F413" t="s">
        <v>153</v>
      </c>
      <c r="G413" t="s">
        <v>14</v>
      </c>
      <c r="H413" t="s">
        <v>71</v>
      </c>
      <c r="I413" t="s">
        <v>20</v>
      </c>
      <c r="J413" t="s">
        <v>1297</v>
      </c>
    </row>
    <row r="414" spans="1:10" x14ac:dyDescent="0.25">
      <c r="A414" t="s">
        <v>1298</v>
      </c>
      <c r="B414" t="s">
        <v>1299</v>
      </c>
      <c r="C414" s="2" t="s">
        <v>1906</v>
      </c>
      <c r="D414" t="s">
        <v>11</v>
      </c>
      <c r="E414" t="s">
        <v>97</v>
      </c>
      <c r="F414" t="s">
        <v>153</v>
      </c>
      <c r="G414" t="s">
        <v>14</v>
      </c>
      <c r="H414" t="s">
        <v>71</v>
      </c>
      <c r="I414" t="s">
        <v>58</v>
      </c>
      <c r="J414" t="s">
        <v>1300</v>
      </c>
    </row>
    <row r="415" spans="1:10" x14ac:dyDescent="0.25">
      <c r="A415" t="s">
        <v>1301</v>
      </c>
      <c r="B415" t="s">
        <v>1302</v>
      </c>
      <c r="C415" s="2" t="s">
        <v>1907</v>
      </c>
      <c r="D415" t="s">
        <v>11</v>
      </c>
      <c r="E415" t="s">
        <v>97</v>
      </c>
      <c r="F415" t="s">
        <v>153</v>
      </c>
      <c r="G415" t="s">
        <v>14</v>
      </c>
      <c r="H415" t="s">
        <v>98</v>
      </c>
      <c r="I415" t="s">
        <v>1303</v>
      </c>
      <c r="J415" t="s">
        <v>1304</v>
      </c>
    </row>
    <row r="416" spans="1:10" x14ac:dyDescent="0.25">
      <c r="A416" t="s">
        <v>1305</v>
      </c>
      <c r="B416" t="s">
        <v>1306</v>
      </c>
      <c r="C416" s="2" t="s">
        <v>1908</v>
      </c>
      <c r="D416" t="s">
        <v>11</v>
      </c>
      <c r="E416" t="s">
        <v>97</v>
      </c>
      <c r="F416" t="s">
        <v>153</v>
      </c>
      <c r="G416" t="s">
        <v>14</v>
      </c>
      <c r="H416" t="s">
        <v>98</v>
      </c>
      <c r="I416" t="s">
        <v>20</v>
      </c>
      <c r="J416" t="s">
        <v>803</v>
      </c>
    </row>
    <row r="417" spans="1:10" x14ac:dyDescent="0.25">
      <c r="A417" t="s">
        <v>1307</v>
      </c>
      <c r="B417" t="s">
        <v>1308</v>
      </c>
      <c r="C417" s="2" t="s">
        <v>1909</v>
      </c>
      <c r="D417" t="s">
        <v>11</v>
      </c>
      <c r="E417" t="s">
        <v>97</v>
      </c>
      <c r="F417" t="s">
        <v>153</v>
      </c>
      <c r="G417" t="s">
        <v>14</v>
      </c>
      <c r="H417" t="s">
        <v>77</v>
      </c>
      <c r="I417" t="s">
        <v>1309</v>
      </c>
      <c r="J417" t="s">
        <v>1310</v>
      </c>
    </row>
    <row r="418" spans="1:10" x14ac:dyDescent="0.25">
      <c r="A418" t="s">
        <v>1311</v>
      </c>
      <c r="B418" t="s">
        <v>1312</v>
      </c>
      <c r="C418" s="2" t="s">
        <v>1910</v>
      </c>
      <c r="D418" t="s">
        <v>11</v>
      </c>
      <c r="E418" t="s">
        <v>97</v>
      </c>
      <c r="F418" t="s">
        <v>153</v>
      </c>
      <c r="G418" t="s">
        <v>14</v>
      </c>
      <c r="H418" t="s">
        <v>77</v>
      </c>
      <c r="I418" t="s">
        <v>1313</v>
      </c>
      <c r="J418" t="s">
        <v>1314</v>
      </c>
    </row>
    <row r="419" spans="1:10" x14ac:dyDescent="0.25">
      <c r="A419" t="s">
        <v>1315</v>
      </c>
      <c r="B419" t="s">
        <v>1316</v>
      </c>
      <c r="C419" s="2" t="s">
        <v>1911</v>
      </c>
      <c r="D419" t="s">
        <v>175</v>
      </c>
      <c r="E419" t="s">
        <v>102</v>
      </c>
      <c r="F419" t="s">
        <v>153</v>
      </c>
      <c r="G419" t="s">
        <v>14</v>
      </c>
      <c r="H419" t="s">
        <v>15</v>
      </c>
      <c r="I419" t="s">
        <v>1317</v>
      </c>
      <c r="J419" t="s">
        <v>1318</v>
      </c>
    </row>
    <row r="420" spans="1:10" x14ac:dyDescent="0.25">
      <c r="A420" t="s">
        <v>1319</v>
      </c>
      <c r="B420" t="s">
        <v>1320</v>
      </c>
      <c r="C420" s="2" t="s">
        <v>1912</v>
      </c>
      <c r="D420" t="s">
        <v>11</v>
      </c>
      <c r="E420" t="s">
        <v>102</v>
      </c>
      <c r="F420" t="s">
        <v>153</v>
      </c>
      <c r="G420" t="s">
        <v>14</v>
      </c>
      <c r="H420" t="s">
        <v>15</v>
      </c>
      <c r="I420" t="s">
        <v>1321</v>
      </c>
      <c r="J420" t="s">
        <v>1322</v>
      </c>
    </row>
    <row r="421" spans="1:10" x14ac:dyDescent="0.25">
      <c r="A421" t="s">
        <v>1323</v>
      </c>
      <c r="B421" t="s">
        <v>1324</v>
      </c>
      <c r="C421" s="2" t="s">
        <v>1913</v>
      </c>
      <c r="D421" t="s">
        <v>11</v>
      </c>
      <c r="E421" t="s">
        <v>102</v>
      </c>
      <c r="F421" t="s">
        <v>153</v>
      </c>
      <c r="G421" t="s">
        <v>14</v>
      </c>
      <c r="H421" t="s">
        <v>15</v>
      </c>
      <c r="I421" t="s">
        <v>20</v>
      </c>
      <c r="J421" t="s">
        <v>1325</v>
      </c>
    </row>
    <row r="422" spans="1:10" x14ac:dyDescent="0.25">
      <c r="A422" t="s">
        <v>1326</v>
      </c>
      <c r="B422" t="s">
        <v>1327</v>
      </c>
      <c r="C422" s="2" t="s">
        <v>1914</v>
      </c>
      <c r="D422" t="s">
        <v>175</v>
      </c>
      <c r="E422" t="s">
        <v>102</v>
      </c>
      <c r="F422" t="s">
        <v>153</v>
      </c>
      <c r="G422" t="s">
        <v>14</v>
      </c>
      <c r="H422" t="s">
        <v>15</v>
      </c>
      <c r="I422" t="s">
        <v>1328</v>
      </c>
      <c r="J422" t="s">
        <v>1329</v>
      </c>
    </row>
    <row r="423" spans="1:10" x14ac:dyDescent="0.25">
      <c r="A423" t="s">
        <v>1330</v>
      </c>
      <c r="B423" t="s">
        <v>1331</v>
      </c>
      <c r="C423" s="2" t="s">
        <v>1915</v>
      </c>
      <c r="D423" t="s">
        <v>11</v>
      </c>
      <c r="E423" t="s">
        <v>102</v>
      </c>
      <c r="F423" t="s">
        <v>153</v>
      </c>
      <c r="G423" t="s">
        <v>14</v>
      </c>
      <c r="H423" t="s">
        <v>15</v>
      </c>
    </row>
    <row r="424" spans="1:10" x14ac:dyDescent="0.25">
      <c r="A424" t="s">
        <v>1332</v>
      </c>
      <c r="B424" t="s">
        <v>1333</v>
      </c>
      <c r="C424" s="2" t="s">
        <v>1916</v>
      </c>
      <c r="D424" t="s">
        <v>175</v>
      </c>
      <c r="E424" t="s">
        <v>102</v>
      </c>
      <c r="F424" t="s">
        <v>153</v>
      </c>
      <c r="G424" t="s">
        <v>14</v>
      </c>
      <c r="H424" t="s">
        <v>15</v>
      </c>
      <c r="I424" t="s">
        <v>20</v>
      </c>
      <c r="J424" t="s">
        <v>1334</v>
      </c>
    </row>
    <row r="425" spans="1:10" x14ac:dyDescent="0.25">
      <c r="A425" t="s">
        <v>1335</v>
      </c>
      <c r="B425" t="s">
        <v>1336</v>
      </c>
      <c r="C425" s="2" t="s">
        <v>1917</v>
      </c>
      <c r="D425" t="s">
        <v>175</v>
      </c>
      <c r="E425" t="s">
        <v>102</v>
      </c>
      <c r="F425" t="s">
        <v>153</v>
      </c>
      <c r="G425" t="s">
        <v>14</v>
      </c>
      <c r="H425" t="s">
        <v>15</v>
      </c>
      <c r="I425" t="s">
        <v>20</v>
      </c>
      <c r="J425" t="s">
        <v>1337</v>
      </c>
    </row>
    <row r="426" spans="1:10" x14ac:dyDescent="0.25">
      <c r="A426" t="s">
        <v>1338</v>
      </c>
      <c r="B426" t="s">
        <v>1339</v>
      </c>
      <c r="C426" s="2" t="s">
        <v>1918</v>
      </c>
      <c r="D426" t="s">
        <v>11</v>
      </c>
      <c r="E426" t="s">
        <v>102</v>
      </c>
      <c r="F426" t="s">
        <v>153</v>
      </c>
      <c r="G426" t="s">
        <v>14</v>
      </c>
      <c r="H426" t="s">
        <v>1340</v>
      </c>
      <c r="I426" t="s">
        <v>20</v>
      </c>
      <c r="J426" t="s">
        <v>1341</v>
      </c>
    </row>
    <row r="427" spans="1:10" x14ac:dyDescent="0.25">
      <c r="A427" t="s">
        <v>1342</v>
      </c>
      <c r="B427" t="s">
        <v>1343</v>
      </c>
      <c r="C427" s="2" t="s">
        <v>1919</v>
      </c>
      <c r="D427" t="s">
        <v>11</v>
      </c>
      <c r="E427" t="s">
        <v>102</v>
      </c>
      <c r="F427" t="s">
        <v>153</v>
      </c>
      <c r="G427" t="s">
        <v>14</v>
      </c>
      <c r="H427" t="s">
        <v>1340</v>
      </c>
    </row>
    <row r="428" spans="1:10" x14ac:dyDescent="0.25">
      <c r="A428" t="s">
        <v>1344</v>
      </c>
      <c r="B428" t="s">
        <v>1345</v>
      </c>
      <c r="C428" s="2" t="s">
        <v>1920</v>
      </c>
      <c r="D428" t="s">
        <v>11</v>
      </c>
      <c r="E428" t="s">
        <v>102</v>
      </c>
      <c r="F428" t="s">
        <v>153</v>
      </c>
      <c r="G428" t="s">
        <v>14</v>
      </c>
      <c r="H428" t="s">
        <v>1340</v>
      </c>
      <c r="I428" t="s">
        <v>20</v>
      </c>
      <c r="J428" t="s">
        <v>1346</v>
      </c>
    </row>
    <row r="429" spans="1:10" x14ac:dyDescent="0.25">
      <c r="A429" t="s">
        <v>1347</v>
      </c>
      <c r="B429" t="s">
        <v>1348</v>
      </c>
      <c r="C429" s="2" t="s">
        <v>1921</v>
      </c>
      <c r="D429" t="s">
        <v>11</v>
      </c>
      <c r="E429" t="s">
        <v>102</v>
      </c>
      <c r="F429" t="s">
        <v>153</v>
      </c>
      <c r="G429" t="s">
        <v>14</v>
      </c>
      <c r="H429" t="s">
        <v>1340</v>
      </c>
      <c r="I429" t="s">
        <v>58</v>
      </c>
    </row>
    <row r="430" spans="1:10" x14ac:dyDescent="0.25">
      <c r="A430" t="s">
        <v>1349</v>
      </c>
      <c r="B430" t="s">
        <v>1350</v>
      </c>
      <c r="C430" s="2" t="s">
        <v>1922</v>
      </c>
      <c r="D430" t="s">
        <v>11</v>
      </c>
      <c r="E430" t="s">
        <v>102</v>
      </c>
      <c r="F430" t="s">
        <v>153</v>
      </c>
      <c r="G430" t="s">
        <v>14</v>
      </c>
      <c r="H430" t="s">
        <v>1340</v>
      </c>
      <c r="I430" t="s">
        <v>20</v>
      </c>
      <c r="J430" t="s">
        <v>1351</v>
      </c>
    </row>
    <row r="431" spans="1:10" x14ac:dyDescent="0.25">
      <c r="A431" t="s">
        <v>1352</v>
      </c>
      <c r="B431" t="s">
        <v>1353</v>
      </c>
      <c r="C431" s="2" t="s">
        <v>1923</v>
      </c>
      <c r="D431" t="s">
        <v>11</v>
      </c>
      <c r="E431" t="s">
        <v>102</v>
      </c>
      <c r="F431" t="s">
        <v>153</v>
      </c>
      <c r="G431" t="s">
        <v>14</v>
      </c>
      <c r="H431" t="s">
        <v>1340</v>
      </c>
      <c r="I431" t="s">
        <v>20</v>
      </c>
      <c r="J431" t="s">
        <v>1354</v>
      </c>
    </row>
    <row r="432" spans="1:10" x14ac:dyDescent="0.25">
      <c r="A432" t="s">
        <v>1355</v>
      </c>
      <c r="B432" t="s">
        <v>1356</v>
      </c>
      <c r="C432" s="2" t="s">
        <v>1924</v>
      </c>
      <c r="D432" t="s">
        <v>11</v>
      </c>
      <c r="E432" t="s">
        <v>102</v>
      </c>
      <c r="F432" t="s">
        <v>153</v>
      </c>
      <c r="G432" t="s">
        <v>14</v>
      </c>
      <c r="H432" t="s">
        <v>1340</v>
      </c>
      <c r="I432" t="s">
        <v>20</v>
      </c>
      <c r="J432" t="s">
        <v>1357</v>
      </c>
    </row>
    <row r="433" spans="1:10" x14ac:dyDescent="0.25">
      <c r="A433" t="s">
        <v>1358</v>
      </c>
      <c r="B433" t="s">
        <v>1359</v>
      </c>
      <c r="C433" s="2" t="s">
        <v>1925</v>
      </c>
      <c r="D433" t="s">
        <v>11</v>
      </c>
      <c r="E433" t="s">
        <v>102</v>
      </c>
      <c r="F433" t="s">
        <v>153</v>
      </c>
      <c r="G433" t="s">
        <v>14</v>
      </c>
      <c r="H433" t="s">
        <v>1340</v>
      </c>
      <c r="I433" t="s">
        <v>20</v>
      </c>
      <c r="J433" t="s">
        <v>973</v>
      </c>
    </row>
    <row r="434" spans="1:10" x14ac:dyDescent="0.25">
      <c r="A434" t="s">
        <v>1360</v>
      </c>
      <c r="B434" t="s">
        <v>1361</v>
      </c>
      <c r="C434" s="2" t="s">
        <v>1926</v>
      </c>
      <c r="D434" t="s">
        <v>11</v>
      </c>
      <c r="E434" t="s">
        <v>102</v>
      </c>
      <c r="F434" t="s">
        <v>153</v>
      </c>
      <c r="G434" t="s">
        <v>14</v>
      </c>
      <c r="H434" t="s">
        <v>1340</v>
      </c>
      <c r="I434" t="s">
        <v>20</v>
      </c>
      <c r="J434" t="s">
        <v>1362</v>
      </c>
    </row>
    <row r="435" spans="1:10" x14ac:dyDescent="0.25">
      <c r="A435" t="s">
        <v>1363</v>
      </c>
      <c r="B435" t="s">
        <v>1364</v>
      </c>
      <c r="C435" s="2" t="s">
        <v>1927</v>
      </c>
      <c r="D435" t="s">
        <v>11</v>
      </c>
      <c r="E435" t="s">
        <v>102</v>
      </c>
      <c r="F435" t="s">
        <v>153</v>
      </c>
      <c r="G435" t="s">
        <v>14</v>
      </c>
      <c r="H435" t="s">
        <v>39</v>
      </c>
      <c r="I435" t="s">
        <v>20</v>
      </c>
      <c r="J435" t="s">
        <v>1365</v>
      </c>
    </row>
    <row r="436" spans="1:10" x14ac:dyDescent="0.25">
      <c r="A436" t="s">
        <v>1366</v>
      </c>
      <c r="B436" t="s">
        <v>1367</v>
      </c>
      <c r="C436" s="2" t="s">
        <v>1928</v>
      </c>
      <c r="D436" t="s">
        <v>11</v>
      </c>
      <c r="E436" t="s">
        <v>102</v>
      </c>
      <c r="F436" t="s">
        <v>153</v>
      </c>
      <c r="G436" t="s">
        <v>14</v>
      </c>
      <c r="H436" t="s">
        <v>39</v>
      </c>
      <c r="I436" t="s">
        <v>1368</v>
      </c>
      <c r="J436" t="s">
        <v>1369</v>
      </c>
    </row>
    <row r="437" spans="1:10" x14ac:dyDescent="0.25">
      <c r="A437" t="s">
        <v>1370</v>
      </c>
      <c r="B437" t="s">
        <v>1371</v>
      </c>
      <c r="C437" s="2" t="s">
        <v>1929</v>
      </c>
      <c r="D437" t="s">
        <v>11</v>
      </c>
      <c r="E437" t="s">
        <v>102</v>
      </c>
      <c r="F437" t="s">
        <v>153</v>
      </c>
      <c r="G437" t="s">
        <v>14</v>
      </c>
      <c r="H437" t="s">
        <v>39</v>
      </c>
      <c r="I437" t="s">
        <v>20</v>
      </c>
      <c r="J437" t="s">
        <v>1372</v>
      </c>
    </row>
    <row r="438" spans="1:10" x14ac:dyDescent="0.25">
      <c r="A438" t="s">
        <v>1373</v>
      </c>
      <c r="B438" t="s">
        <v>1374</v>
      </c>
      <c r="C438" s="2" t="s">
        <v>1930</v>
      </c>
      <c r="D438" t="s">
        <v>11</v>
      </c>
      <c r="E438" t="s">
        <v>102</v>
      </c>
      <c r="F438" t="s">
        <v>153</v>
      </c>
      <c r="G438" t="s">
        <v>14</v>
      </c>
      <c r="H438" t="s">
        <v>39</v>
      </c>
      <c r="I438" t="s">
        <v>20</v>
      </c>
      <c r="J438" t="s">
        <v>1375</v>
      </c>
    </row>
    <row r="439" spans="1:10" x14ac:dyDescent="0.25">
      <c r="A439" t="s">
        <v>1376</v>
      </c>
      <c r="B439" t="s">
        <v>1377</v>
      </c>
      <c r="C439" s="2" t="s">
        <v>1931</v>
      </c>
      <c r="D439" t="s">
        <v>11</v>
      </c>
      <c r="E439" t="s">
        <v>102</v>
      </c>
      <c r="F439" t="s">
        <v>153</v>
      </c>
      <c r="G439" t="s">
        <v>14</v>
      </c>
      <c r="H439" t="s">
        <v>43</v>
      </c>
      <c r="J439" t="s">
        <v>1378</v>
      </c>
    </row>
    <row r="440" spans="1:10" x14ac:dyDescent="0.25">
      <c r="A440" t="s">
        <v>1379</v>
      </c>
      <c r="B440" t="s">
        <v>1380</v>
      </c>
      <c r="C440" s="2" t="s">
        <v>1932</v>
      </c>
      <c r="D440" t="s">
        <v>11</v>
      </c>
      <c r="E440" t="s">
        <v>102</v>
      </c>
      <c r="F440" t="s">
        <v>153</v>
      </c>
      <c r="G440" t="s">
        <v>14</v>
      </c>
      <c r="H440" t="s">
        <v>50</v>
      </c>
      <c r="I440" t="s">
        <v>20</v>
      </c>
      <c r="J440" t="s">
        <v>636</v>
      </c>
    </row>
    <row r="441" spans="1:10" x14ac:dyDescent="0.25">
      <c r="A441" t="s">
        <v>1381</v>
      </c>
      <c r="B441" t="s">
        <v>1382</v>
      </c>
      <c r="C441" s="2" t="s">
        <v>1933</v>
      </c>
      <c r="D441" t="s">
        <v>11</v>
      </c>
      <c r="E441" t="s">
        <v>102</v>
      </c>
      <c r="F441" t="s">
        <v>153</v>
      </c>
      <c r="G441" t="s">
        <v>14</v>
      </c>
      <c r="H441" t="s">
        <v>50</v>
      </c>
      <c r="I441" t="s">
        <v>460</v>
      </c>
      <c r="J441" t="s">
        <v>1383</v>
      </c>
    </row>
    <row r="442" spans="1:10" x14ac:dyDescent="0.25">
      <c r="A442" t="s">
        <v>1384</v>
      </c>
      <c r="B442" t="s">
        <v>1385</v>
      </c>
      <c r="C442" s="2" t="s">
        <v>1934</v>
      </c>
      <c r="D442" t="s">
        <v>11</v>
      </c>
      <c r="E442" t="s">
        <v>102</v>
      </c>
      <c r="F442" t="s">
        <v>153</v>
      </c>
      <c r="G442" t="s">
        <v>14</v>
      </c>
      <c r="H442" t="s">
        <v>50</v>
      </c>
      <c r="I442" t="s">
        <v>20</v>
      </c>
      <c r="J442" t="s">
        <v>1386</v>
      </c>
    </row>
    <row r="443" spans="1:10" x14ac:dyDescent="0.25">
      <c r="A443" t="s">
        <v>1387</v>
      </c>
      <c r="B443" t="s">
        <v>1388</v>
      </c>
      <c r="C443" s="2" t="s">
        <v>1935</v>
      </c>
      <c r="D443" t="s">
        <v>11</v>
      </c>
      <c r="E443" t="s">
        <v>102</v>
      </c>
      <c r="F443" t="s">
        <v>153</v>
      </c>
      <c r="G443" t="s">
        <v>14</v>
      </c>
      <c r="H443" t="s">
        <v>50</v>
      </c>
    </row>
    <row r="444" spans="1:10" x14ac:dyDescent="0.25">
      <c r="A444" t="s">
        <v>1389</v>
      </c>
      <c r="B444" t="s">
        <v>1390</v>
      </c>
      <c r="C444" s="2" t="s">
        <v>1936</v>
      </c>
      <c r="D444" t="s">
        <v>11</v>
      </c>
      <c r="E444" t="s">
        <v>102</v>
      </c>
      <c r="F444" t="s">
        <v>153</v>
      </c>
      <c r="G444" t="s">
        <v>14</v>
      </c>
      <c r="H444" t="s">
        <v>50</v>
      </c>
      <c r="I444" t="s">
        <v>20</v>
      </c>
      <c r="J444" t="s">
        <v>452</v>
      </c>
    </row>
    <row r="445" spans="1:10" x14ac:dyDescent="0.25">
      <c r="A445" t="s">
        <v>1391</v>
      </c>
      <c r="B445" t="s">
        <v>1392</v>
      </c>
      <c r="C445" s="2" t="s">
        <v>1937</v>
      </c>
      <c r="D445" t="s">
        <v>11</v>
      </c>
      <c r="E445" t="s">
        <v>102</v>
      </c>
      <c r="F445" t="s">
        <v>153</v>
      </c>
      <c r="G445" t="s">
        <v>14</v>
      </c>
      <c r="H445" t="s">
        <v>50</v>
      </c>
      <c r="I445" t="s">
        <v>20</v>
      </c>
    </row>
    <row r="446" spans="1:10" x14ac:dyDescent="0.25">
      <c r="A446" t="s">
        <v>1393</v>
      </c>
      <c r="B446" t="s">
        <v>1394</v>
      </c>
      <c r="C446" s="2" t="s">
        <v>1938</v>
      </c>
      <c r="D446" t="s">
        <v>11</v>
      </c>
      <c r="E446" t="s">
        <v>102</v>
      </c>
      <c r="F446" t="s">
        <v>153</v>
      </c>
      <c r="G446" t="s">
        <v>14</v>
      </c>
      <c r="H446" t="s">
        <v>57</v>
      </c>
      <c r="J446" t="s">
        <v>1395</v>
      </c>
    </row>
    <row r="447" spans="1:10" x14ac:dyDescent="0.25">
      <c r="A447" t="s">
        <v>1396</v>
      </c>
      <c r="B447" t="s">
        <v>1397</v>
      </c>
      <c r="C447" s="2" t="s">
        <v>1939</v>
      </c>
      <c r="D447" t="s">
        <v>11</v>
      </c>
      <c r="E447" t="s">
        <v>102</v>
      </c>
      <c r="F447" t="s">
        <v>153</v>
      </c>
      <c r="G447" t="s">
        <v>14</v>
      </c>
      <c r="H447" t="s">
        <v>62</v>
      </c>
      <c r="I447" t="s">
        <v>20</v>
      </c>
      <c r="J447" t="s">
        <v>1398</v>
      </c>
    </row>
    <row r="448" spans="1:10" x14ac:dyDescent="0.25">
      <c r="A448" t="s">
        <v>1399</v>
      </c>
      <c r="B448" t="s">
        <v>1400</v>
      </c>
      <c r="C448" s="2" t="s">
        <v>1940</v>
      </c>
      <c r="D448" t="s">
        <v>11</v>
      </c>
      <c r="E448" t="s">
        <v>102</v>
      </c>
      <c r="F448" t="s">
        <v>153</v>
      </c>
      <c r="G448" t="s">
        <v>14</v>
      </c>
      <c r="H448" t="s">
        <v>62</v>
      </c>
      <c r="I448" t="s">
        <v>20</v>
      </c>
      <c r="J448" t="s">
        <v>1401</v>
      </c>
    </row>
    <row r="449" spans="1:10" x14ac:dyDescent="0.25">
      <c r="A449" t="s">
        <v>1402</v>
      </c>
      <c r="B449" t="s">
        <v>1403</v>
      </c>
      <c r="C449" s="2" t="s">
        <v>1941</v>
      </c>
      <c r="D449" t="s">
        <v>11</v>
      </c>
      <c r="E449" t="s">
        <v>102</v>
      </c>
      <c r="F449" t="s">
        <v>153</v>
      </c>
      <c r="G449" t="s">
        <v>14</v>
      </c>
      <c r="H449" t="s">
        <v>62</v>
      </c>
      <c r="I449" t="s">
        <v>20</v>
      </c>
      <c r="J449" t="s">
        <v>1404</v>
      </c>
    </row>
    <row r="450" spans="1:10" x14ac:dyDescent="0.25">
      <c r="A450" t="s">
        <v>1405</v>
      </c>
      <c r="B450" t="s">
        <v>1406</v>
      </c>
      <c r="C450" s="2" t="s">
        <v>1942</v>
      </c>
      <c r="D450" t="s">
        <v>11</v>
      </c>
      <c r="E450" t="s">
        <v>102</v>
      </c>
      <c r="F450" t="s">
        <v>153</v>
      </c>
      <c r="G450" t="s">
        <v>14</v>
      </c>
      <c r="H450" t="s">
        <v>653</v>
      </c>
      <c r="J450" t="s">
        <v>1407</v>
      </c>
    </row>
    <row r="451" spans="1:10" x14ac:dyDescent="0.25">
      <c r="A451" t="s">
        <v>1408</v>
      </c>
      <c r="B451" t="s">
        <v>1409</v>
      </c>
      <c r="C451" s="2" t="s">
        <v>1943</v>
      </c>
      <c r="D451" t="s">
        <v>11</v>
      </c>
      <c r="E451" t="s">
        <v>102</v>
      </c>
      <c r="F451" t="s">
        <v>153</v>
      </c>
      <c r="G451" t="s">
        <v>14</v>
      </c>
      <c r="H451" t="s">
        <v>653</v>
      </c>
      <c r="I451" t="s">
        <v>1410</v>
      </c>
    </row>
    <row r="452" spans="1:10" x14ac:dyDescent="0.25">
      <c r="A452" t="s">
        <v>1411</v>
      </c>
      <c r="B452" t="s">
        <v>1412</v>
      </c>
      <c r="C452" s="2" t="s">
        <v>1944</v>
      </c>
      <c r="D452" t="s">
        <v>11</v>
      </c>
      <c r="E452" t="s">
        <v>102</v>
      </c>
      <c r="F452" t="s">
        <v>153</v>
      </c>
      <c r="G452" t="s">
        <v>14</v>
      </c>
      <c r="H452" t="s">
        <v>71</v>
      </c>
      <c r="I452" t="s">
        <v>1413</v>
      </c>
      <c r="J452" t="s">
        <v>1413</v>
      </c>
    </row>
    <row r="453" spans="1:10" x14ac:dyDescent="0.25">
      <c r="A453" t="s">
        <v>1414</v>
      </c>
      <c r="B453" t="s">
        <v>1415</v>
      </c>
      <c r="C453" s="2" t="s">
        <v>1945</v>
      </c>
      <c r="D453" t="s">
        <v>11</v>
      </c>
      <c r="E453" t="s">
        <v>102</v>
      </c>
      <c r="F453" t="s">
        <v>153</v>
      </c>
      <c r="G453" t="s">
        <v>14</v>
      </c>
      <c r="H453" t="s">
        <v>71</v>
      </c>
      <c r="I453" t="s">
        <v>20</v>
      </c>
      <c r="J453" t="s">
        <v>1416</v>
      </c>
    </row>
    <row r="454" spans="1:10" x14ac:dyDescent="0.25">
      <c r="A454" t="s">
        <v>1417</v>
      </c>
      <c r="B454" t="s">
        <v>1418</v>
      </c>
      <c r="C454" s="2" t="s">
        <v>1946</v>
      </c>
      <c r="D454" t="s">
        <v>11</v>
      </c>
      <c r="E454" t="s">
        <v>102</v>
      </c>
      <c r="F454" t="s">
        <v>153</v>
      </c>
      <c r="G454" t="s">
        <v>14</v>
      </c>
      <c r="H454" t="s">
        <v>71</v>
      </c>
    </row>
    <row r="455" spans="1:10" x14ac:dyDescent="0.25">
      <c r="A455" t="s">
        <v>1419</v>
      </c>
      <c r="B455" t="s">
        <v>1420</v>
      </c>
      <c r="C455" s="2" t="s">
        <v>1947</v>
      </c>
      <c r="D455" t="s">
        <v>11</v>
      </c>
      <c r="E455" t="s">
        <v>102</v>
      </c>
      <c r="F455" t="s">
        <v>153</v>
      </c>
      <c r="G455" t="s">
        <v>14</v>
      </c>
      <c r="H455" t="s">
        <v>71</v>
      </c>
      <c r="I455" t="s">
        <v>1421</v>
      </c>
      <c r="J455" t="s">
        <v>1421</v>
      </c>
    </row>
    <row r="456" spans="1:10" x14ac:dyDescent="0.25">
      <c r="A456" t="s">
        <v>1422</v>
      </c>
      <c r="B456" t="s">
        <v>1423</v>
      </c>
      <c r="C456" s="2" t="s">
        <v>1948</v>
      </c>
      <c r="D456" t="s">
        <v>11</v>
      </c>
      <c r="E456" t="s">
        <v>102</v>
      </c>
      <c r="F456" t="s">
        <v>153</v>
      </c>
      <c r="G456" t="s">
        <v>14</v>
      </c>
      <c r="H456" t="s">
        <v>71</v>
      </c>
      <c r="I456" t="s">
        <v>1424</v>
      </c>
      <c r="J456" t="s">
        <v>1424</v>
      </c>
    </row>
    <row r="457" spans="1:10" x14ac:dyDescent="0.25">
      <c r="A457" t="s">
        <v>1425</v>
      </c>
      <c r="B457" t="s">
        <v>1426</v>
      </c>
      <c r="C457" s="2" t="s">
        <v>1949</v>
      </c>
      <c r="D457" t="s">
        <v>11</v>
      </c>
      <c r="E457" t="s">
        <v>102</v>
      </c>
      <c r="F457" t="s">
        <v>153</v>
      </c>
      <c r="G457" t="s">
        <v>14</v>
      </c>
      <c r="H457" t="s">
        <v>71</v>
      </c>
      <c r="I457" t="s">
        <v>20</v>
      </c>
      <c r="J457" t="s">
        <v>1427</v>
      </c>
    </row>
    <row r="458" spans="1:10" x14ac:dyDescent="0.25">
      <c r="A458" t="s">
        <v>1428</v>
      </c>
      <c r="B458" t="s">
        <v>1429</v>
      </c>
      <c r="C458" s="2" t="s">
        <v>1950</v>
      </c>
      <c r="D458" t="s">
        <v>11</v>
      </c>
      <c r="E458" t="s">
        <v>102</v>
      </c>
      <c r="F458" t="s">
        <v>153</v>
      </c>
      <c r="G458" t="s">
        <v>14</v>
      </c>
      <c r="H458" t="s">
        <v>71</v>
      </c>
      <c r="I458" t="s">
        <v>20</v>
      </c>
      <c r="J458" t="s">
        <v>1430</v>
      </c>
    </row>
    <row r="459" spans="1:10" x14ac:dyDescent="0.25">
      <c r="A459" t="s">
        <v>1431</v>
      </c>
      <c r="B459" t="s">
        <v>1432</v>
      </c>
      <c r="C459" s="2" t="s">
        <v>1951</v>
      </c>
      <c r="D459" t="s">
        <v>11</v>
      </c>
      <c r="E459" t="s">
        <v>102</v>
      </c>
      <c r="F459" t="s">
        <v>153</v>
      </c>
      <c r="G459" t="s">
        <v>14</v>
      </c>
      <c r="H459" t="s">
        <v>71</v>
      </c>
      <c r="I459" t="s">
        <v>20</v>
      </c>
    </row>
    <row r="460" spans="1:10" x14ac:dyDescent="0.25">
      <c r="A460" t="s">
        <v>1433</v>
      </c>
      <c r="B460" t="s">
        <v>1434</v>
      </c>
      <c r="C460" s="2" t="s">
        <v>1952</v>
      </c>
      <c r="D460" t="s">
        <v>11</v>
      </c>
      <c r="E460" t="s">
        <v>102</v>
      </c>
      <c r="F460" t="s">
        <v>153</v>
      </c>
      <c r="G460" t="s">
        <v>14</v>
      </c>
      <c r="H460" t="s">
        <v>71</v>
      </c>
      <c r="I460" t="s">
        <v>973</v>
      </c>
      <c r="J460" t="s">
        <v>1435</v>
      </c>
    </row>
    <row r="461" spans="1:10" x14ac:dyDescent="0.25">
      <c r="A461" t="s">
        <v>1436</v>
      </c>
      <c r="B461" t="s">
        <v>1437</v>
      </c>
      <c r="C461" s="2" t="s">
        <v>1953</v>
      </c>
      <c r="D461" t="s">
        <v>11</v>
      </c>
      <c r="E461" t="s">
        <v>102</v>
      </c>
      <c r="F461" t="s">
        <v>153</v>
      </c>
      <c r="G461" t="s">
        <v>14</v>
      </c>
      <c r="H461" t="s">
        <v>98</v>
      </c>
      <c r="I461" t="s">
        <v>20</v>
      </c>
      <c r="J461" t="s">
        <v>410</v>
      </c>
    </row>
    <row r="462" spans="1:10" x14ac:dyDescent="0.25">
      <c r="A462" t="s">
        <v>1438</v>
      </c>
      <c r="B462" t="s">
        <v>1439</v>
      </c>
      <c r="C462" s="2" t="s">
        <v>1954</v>
      </c>
      <c r="D462" t="s">
        <v>11</v>
      </c>
      <c r="E462" t="s">
        <v>102</v>
      </c>
      <c r="F462" t="s">
        <v>153</v>
      </c>
      <c r="G462" t="s">
        <v>14</v>
      </c>
      <c r="H462" t="s">
        <v>98</v>
      </c>
      <c r="I462" t="s">
        <v>1303</v>
      </c>
      <c r="J462" t="s">
        <v>1304</v>
      </c>
    </row>
    <row r="463" spans="1:10" x14ac:dyDescent="0.25">
      <c r="A463" t="s">
        <v>1440</v>
      </c>
      <c r="B463" t="s">
        <v>1441</v>
      </c>
      <c r="C463" s="2" t="s">
        <v>1955</v>
      </c>
      <c r="D463" t="s">
        <v>11</v>
      </c>
      <c r="E463" t="s">
        <v>102</v>
      </c>
      <c r="F463" t="s">
        <v>153</v>
      </c>
      <c r="G463" t="s">
        <v>14</v>
      </c>
      <c r="H463" t="s">
        <v>81</v>
      </c>
      <c r="I463" t="s">
        <v>20</v>
      </c>
      <c r="J463" t="s">
        <v>1442</v>
      </c>
    </row>
    <row r="464" spans="1:10" x14ac:dyDescent="0.25">
      <c r="A464" t="s">
        <v>1443</v>
      </c>
      <c r="B464" t="s">
        <v>1444</v>
      </c>
      <c r="C464" s="2" t="s">
        <v>1956</v>
      </c>
      <c r="D464" t="s">
        <v>11</v>
      </c>
      <c r="E464" t="s">
        <v>102</v>
      </c>
      <c r="F464" t="s">
        <v>153</v>
      </c>
      <c r="G464" t="s">
        <v>14</v>
      </c>
      <c r="H464" t="s">
        <v>81</v>
      </c>
      <c r="I464" t="s">
        <v>20</v>
      </c>
      <c r="J464" t="s">
        <v>915</v>
      </c>
    </row>
    <row r="465" spans="1:10" x14ac:dyDescent="0.25">
      <c r="A465" t="s">
        <v>1445</v>
      </c>
      <c r="B465" t="s">
        <v>1446</v>
      </c>
      <c r="C465" s="2" t="s">
        <v>1957</v>
      </c>
      <c r="D465" t="s">
        <v>11</v>
      </c>
      <c r="E465" t="s">
        <v>102</v>
      </c>
      <c r="F465" t="s">
        <v>153</v>
      </c>
      <c r="G465" t="s">
        <v>14</v>
      </c>
      <c r="H465" t="s">
        <v>85</v>
      </c>
      <c r="I465" t="s">
        <v>20</v>
      </c>
      <c r="J465" t="s">
        <v>1447</v>
      </c>
    </row>
    <row r="466" spans="1:10" x14ac:dyDescent="0.25">
      <c r="A466" t="s">
        <v>1448</v>
      </c>
      <c r="B466" t="s">
        <v>1449</v>
      </c>
      <c r="C466" s="2" t="s">
        <v>1958</v>
      </c>
      <c r="D466" t="s">
        <v>11</v>
      </c>
      <c r="E466" t="s">
        <v>102</v>
      </c>
      <c r="F466" t="s">
        <v>153</v>
      </c>
      <c r="G466" t="s">
        <v>14</v>
      </c>
      <c r="H466" t="s">
        <v>85</v>
      </c>
      <c r="I466" t="s">
        <v>20</v>
      </c>
      <c r="J466" t="s">
        <v>1005</v>
      </c>
    </row>
    <row r="467" spans="1:10" x14ac:dyDescent="0.25">
      <c r="A467" t="s">
        <v>1450</v>
      </c>
      <c r="B467" t="s">
        <v>1451</v>
      </c>
      <c r="C467" s="2" t="s">
        <v>1959</v>
      </c>
      <c r="D467" t="s">
        <v>11</v>
      </c>
      <c r="E467" t="s">
        <v>102</v>
      </c>
      <c r="F467" t="s">
        <v>153</v>
      </c>
      <c r="G467" t="s">
        <v>14</v>
      </c>
      <c r="H467" t="s">
        <v>85</v>
      </c>
      <c r="I467" t="s">
        <v>20</v>
      </c>
      <c r="J467" t="s">
        <v>973</v>
      </c>
    </row>
    <row r="468" spans="1:10" x14ac:dyDescent="0.25">
      <c r="A468" t="s">
        <v>1452</v>
      </c>
      <c r="B468" t="s">
        <v>1453</v>
      </c>
      <c r="C468" s="2" t="s">
        <v>1960</v>
      </c>
      <c r="D468" t="s">
        <v>11</v>
      </c>
      <c r="E468" t="s">
        <v>102</v>
      </c>
      <c r="F468" t="s">
        <v>153</v>
      </c>
      <c r="G468" t="s">
        <v>14</v>
      </c>
      <c r="H468" t="s">
        <v>85</v>
      </c>
      <c r="I468" t="s">
        <v>20</v>
      </c>
      <c r="J468" t="s">
        <v>1416</v>
      </c>
    </row>
    <row r="469" spans="1:10" x14ac:dyDescent="0.25">
      <c r="A469" t="s">
        <v>1454</v>
      </c>
      <c r="B469" t="s">
        <v>1455</v>
      </c>
      <c r="C469" s="2" t="s">
        <v>1961</v>
      </c>
      <c r="D469" t="s">
        <v>11</v>
      </c>
      <c r="E469" t="s">
        <v>102</v>
      </c>
      <c r="F469" t="s">
        <v>153</v>
      </c>
      <c r="G469" t="s">
        <v>14</v>
      </c>
      <c r="H469" t="s">
        <v>85</v>
      </c>
      <c r="I469" t="s">
        <v>20</v>
      </c>
      <c r="J469" t="s">
        <v>1456</v>
      </c>
    </row>
    <row r="470" spans="1:10" x14ac:dyDescent="0.25">
      <c r="A470" t="s">
        <v>1457</v>
      </c>
      <c r="B470" t="s">
        <v>1458</v>
      </c>
      <c r="C470" s="2" t="s">
        <v>1962</v>
      </c>
      <c r="D470" t="s">
        <v>11</v>
      </c>
      <c r="E470" t="s">
        <v>102</v>
      </c>
      <c r="F470" t="s">
        <v>153</v>
      </c>
      <c r="G470" t="s">
        <v>14</v>
      </c>
      <c r="H470" t="s">
        <v>85</v>
      </c>
      <c r="I470" t="s">
        <v>20</v>
      </c>
      <c r="J470" t="s">
        <v>1459</v>
      </c>
    </row>
    <row r="471" spans="1:10" x14ac:dyDescent="0.25">
      <c r="A471" t="s">
        <v>1460</v>
      </c>
      <c r="B471" t="s">
        <v>1461</v>
      </c>
      <c r="C471" s="2" t="s">
        <v>1963</v>
      </c>
      <c r="D471" t="s">
        <v>11</v>
      </c>
      <c r="E471" t="s">
        <v>102</v>
      </c>
      <c r="F471" t="s">
        <v>153</v>
      </c>
      <c r="G471" t="s">
        <v>14</v>
      </c>
      <c r="H471" t="s">
        <v>85</v>
      </c>
      <c r="I471" t="s">
        <v>20</v>
      </c>
      <c r="J471" t="s">
        <v>1357</v>
      </c>
    </row>
    <row r="472" spans="1:10" x14ac:dyDescent="0.25">
      <c r="A472" t="s">
        <v>1462</v>
      </c>
      <c r="B472" t="s">
        <v>1463</v>
      </c>
      <c r="C472" s="2" t="s">
        <v>1964</v>
      </c>
      <c r="D472" t="s">
        <v>11</v>
      </c>
      <c r="E472" t="s">
        <v>102</v>
      </c>
      <c r="F472" t="s">
        <v>153</v>
      </c>
      <c r="G472" t="s">
        <v>14</v>
      </c>
      <c r="H472" t="s">
        <v>85</v>
      </c>
      <c r="I472" t="s">
        <v>20</v>
      </c>
      <c r="J472" t="s">
        <v>1464</v>
      </c>
    </row>
    <row r="473" spans="1:10" x14ac:dyDescent="0.25">
      <c r="A473" t="s">
        <v>1465</v>
      </c>
      <c r="B473" t="s">
        <v>1466</v>
      </c>
      <c r="C473" s="2" t="s">
        <v>1965</v>
      </c>
      <c r="D473" t="s">
        <v>11</v>
      </c>
      <c r="E473" t="s">
        <v>102</v>
      </c>
      <c r="F473" t="s">
        <v>153</v>
      </c>
      <c r="G473" t="s">
        <v>14</v>
      </c>
      <c r="H473" t="s">
        <v>91</v>
      </c>
      <c r="I473" t="s">
        <v>470</v>
      </c>
      <c r="J473" t="s">
        <v>1467</v>
      </c>
    </row>
    <row r="474" spans="1:10" x14ac:dyDescent="0.25">
      <c r="A474" t="s">
        <v>1468</v>
      </c>
      <c r="B474" t="s">
        <v>1469</v>
      </c>
      <c r="C474" s="2" t="s">
        <v>1966</v>
      </c>
      <c r="D474" t="s">
        <v>11</v>
      </c>
      <c r="E474" t="s">
        <v>102</v>
      </c>
      <c r="F474" t="s">
        <v>153</v>
      </c>
      <c r="G474" t="s">
        <v>14</v>
      </c>
      <c r="H474" t="s">
        <v>91</v>
      </c>
      <c r="I474" t="s">
        <v>20</v>
      </c>
      <c r="J474" t="s">
        <v>1273</v>
      </c>
    </row>
    <row r="475" spans="1:10" x14ac:dyDescent="0.25">
      <c r="A475" t="s">
        <v>1470</v>
      </c>
      <c r="B475" t="s">
        <v>1471</v>
      </c>
      <c r="C475" s="2" t="s">
        <v>1967</v>
      </c>
      <c r="D475" t="s">
        <v>11</v>
      </c>
      <c r="E475" t="s">
        <v>102</v>
      </c>
      <c r="F475" t="s">
        <v>153</v>
      </c>
      <c r="G475" t="s">
        <v>14</v>
      </c>
      <c r="H475" t="s">
        <v>91</v>
      </c>
      <c r="I475" t="s">
        <v>470</v>
      </c>
      <c r="J475" t="s">
        <v>1472</v>
      </c>
    </row>
    <row r="476" spans="1:10" x14ac:dyDescent="0.25">
      <c r="A476" t="s">
        <v>1473</v>
      </c>
      <c r="B476" t="s">
        <v>1474</v>
      </c>
      <c r="C476" s="2" t="s">
        <v>1968</v>
      </c>
      <c r="D476" t="s">
        <v>11</v>
      </c>
      <c r="E476" t="s">
        <v>102</v>
      </c>
      <c r="F476" t="s">
        <v>153</v>
      </c>
      <c r="G476" t="s">
        <v>14</v>
      </c>
      <c r="H476" t="s">
        <v>91</v>
      </c>
      <c r="I476" t="s">
        <v>470</v>
      </c>
      <c r="J476" t="s">
        <v>1475</v>
      </c>
    </row>
    <row r="477" spans="1:10" x14ac:dyDescent="0.25">
      <c r="A477" t="s">
        <v>1476</v>
      </c>
      <c r="B477" t="s">
        <v>1477</v>
      </c>
      <c r="C477" s="2" t="s">
        <v>1969</v>
      </c>
      <c r="D477" t="s">
        <v>11</v>
      </c>
      <c r="E477" t="s">
        <v>102</v>
      </c>
      <c r="F477" t="s">
        <v>153</v>
      </c>
      <c r="G477" t="s">
        <v>14</v>
      </c>
      <c r="H477" t="s">
        <v>91</v>
      </c>
      <c r="I477" t="s">
        <v>1303</v>
      </c>
      <c r="J477" t="s">
        <v>803</v>
      </c>
    </row>
    <row r="478" spans="1:10" x14ac:dyDescent="0.25">
      <c r="A478" t="s">
        <v>1478</v>
      </c>
      <c r="B478" t="s">
        <v>1479</v>
      </c>
      <c r="C478" s="2" t="s">
        <v>1970</v>
      </c>
      <c r="D478" t="s">
        <v>11</v>
      </c>
      <c r="E478" t="s">
        <v>102</v>
      </c>
      <c r="F478" t="s">
        <v>153</v>
      </c>
      <c r="G478" t="s">
        <v>14</v>
      </c>
      <c r="H478" t="s">
        <v>91</v>
      </c>
      <c r="I478" t="s">
        <v>470</v>
      </c>
      <c r="J478" t="s">
        <v>1121</v>
      </c>
    </row>
    <row r="479" spans="1:10" x14ac:dyDescent="0.25">
      <c r="A479" t="s">
        <v>1480</v>
      </c>
      <c r="B479" t="s">
        <v>1481</v>
      </c>
      <c r="C479" s="2" t="s">
        <v>1971</v>
      </c>
      <c r="D479" t="s">
        <v>11</v>
      </c>
      <c r="E479" t="s">
        <v>102</v>
      </c>
      <c r="F479" t="s">
        <v>153</v>
      </c>
      <c r="G479" t="s">
        <v>14</v>
      </c>
      <c r="H479" t="s">
        <v>91</v>
      </c>
      <c r="I479" t="s">
        <v>470</v>
      </c>
      <c r="J479" t="s">
        <v>1482</v>
      </c>
    </row>
    <row r="480" spans="1:10" x14ac:dyDescent="0.25">
      <c r="A480" t="s">
        <v>1483</v>
      </c>
      <c r="B480" t="s">
        <v>1484</v>
      </c>
      <c r="C480" s="2" t="s">
        <v>1972</v>
      </c>
      <c r="D480" t="s">
        <v>11</v>
      </c>
      <c r="E480" t="s">
        <v>102</v>
      </c>
      <c r="F480" t="s">
        <v>153</v>
      </c>
      <c r="G480" t="s">
        <v>14</v>
      </c>
      <c r="H480" t="s">
        <v>91</v>
      </c>
      <c r="I480" t="s">
        <v>470</v>
      </c>
      <c r="J480" t="s">
        <v>1485</v>
      </c>
    </row>
    <row r="481" spans="1:10" x14ac:dyDescent="0.25">
      <c r="A481" t="s">
        <v>1486</v>
      </c>
      <c r="B481" t="s">
        <v>1487</v>
      </c>
      <c r="C481" s="2" t="s">
        <v>1973</v>
      </c>
      <c r="D481" t="s">
        <v>11</v>
      </c>
      <c r="E481" t="s">
        <v>102</v>
      </c>
      <c r="F481" t="s">
        <v>153</v>
      </c>
      <c r="G481" t="s">
        <v>14</v>
      </c>
      <c r="H481" t="s">
        <v>149</v>
      </c>
      <c r="I481" t="s">
        <v>1488</v>
      </c>
      <c r="J481" t="s">
        <v>1489</v>
      </c>
    </row>
    <row r="482" spans="1:10" x14ac:dyDescent="0.25">
      <c r="A482" t="s">
        <v>1490</v>
      </c>
      <c r="B482" t="s">
        <v>1491</v>
      </c>
      <c r="C482" s="2" t="s">
        <v>1974</v>
      </c>
      <c r="D482" t="s">
        <v>11</v>
      </c>
      <c r="E482" t="s">
        <v>102</v>
      </c>
      <c r="F482" t="s">
        <v>1492</v>
      </c>
      <c r="G482" t="s">
        <v>14</v>
      </c>
      <c r="H482" t="s">
        <v>1340</v>
      </c>
    </row>
    <row r="483" spans="1:10" x14ac:dyDescent="0.25">
      <c r="D483" t="s">
        <v>1975</v>
      </c>
      <c r="E483">
        <f>COUNTIF(E2:E482,"Cerrada")</f>
        <v>68</v>
      </c>
    </row>
    <row r="484" spans="1:10" x14ac:dyDescent="0.25">
      <c r="D484" t="s">
        <v>1976</v>
      </c>
      <c r="E484">
        <f>COUNTIF(E1:E482,"Abierta")</f>
        <v>402</v>
      </c>
      <c r="F484">
        <f>362-E484</f>
        <v>-40</v>
      </c>
    </row>
    <row r="485" spans="1:10" x14ac:dyDescent="0.25">
      <c r="D485" t="s">
        <v>1977</v>
      </c>
      <c r="E485">
        <f>COUNTIF(E1:E482,"Abierta Sig. Gestión")</f>
        <v>11</v>
      </c>
    </row>
    <row r="487" spans="1:10" x14ac:dyDescent="0.25">
      <c r="D487" t="s">
        <v>1978</v>
      </c>
      <c r="E487">
        <f>SUM(E483:E485)</f>
        <v>481</v>
      </c>
    </row>
  </sheetData>
  <conditionalFormatting sqref="E1:E1048576">
    <cfRule type="cellIs" dxfId="0" priority="2" operator="equal">
      <formula>"Cerrada"</formula>
    </cfRule>
    <cfRule type="cellIs" dxfId="1" priority="1" operator="equal">
      <formula>"Abierta"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hgf</cp:lastModifiedBy>
  <dcterms:created xsi:type="dcterms:W3CDTF">2025-12-19T06:20:20Z</dcterms:created>
  <dcterms:modified xsi:type="dcterms:W3CDTF">2025-12-20T12:19:05Z</dcterms:modified>
</cp:coreProperties>
</file>