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 de R\Boletim Sou da Paz Analisa\Boletim_sdpa\data-raw\"/>
    </mc:Choice>
  </mc:AlternateContent>
  <xr:revisionPtr revIDLastSave="0" documentId="13_ncr:1_{0382701E-DD3B-4410-934F-6DC674228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rpolar" sheetId="1" r:id="rId1"/>
    <sheet name="Atualização_ago18" sheetId="7" r:id="rId2"/>
    <sheet name="Plan1" sheetId="8" r:id="rId3"/>
  </sheets>
  <definedNames>
    <definedName name="_xlnm._FilterDatabase" localSheetId="0" hidden="1">interpolar!$A$1:$W$646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645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646" i="1"/>
  <c r="D176" i="1"/>
  <c r="D175" i="1"/>
  <c r="D177" i="1"/>
  <c r="D178" i="1"/>
  <c r="D180" i="1"/>
  <c r="D179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5" i="1"/>
  <c r="D236" i="1"/>
  <c r="D234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9" i="1"/>
  <c r="D338" i="1"/>
  <c r="D340" i="1"/>
  <c r="D341" i="1"/>
  <c r="D342" i="1"/>
  <c r="D343" i="1"/>
  <c r="D344" i="1"/>
  <c r="D346" i="1"/>
  <c r="D345" i="1"/>
  <c r="D347" i="1"/>
  <c r="D348" i="1"/>
  <c r="D349" i="1"/>
  <c r="D350" i="1"/>
  <c r="D351" i="1"/>
  <c r="D352" i="1"/>
  <c r="D353" i="1"/>
  <c r="D354" i="1"/>
  <c r="D355" i="1"/>
  <c r="D357" i="1"/>
  <c r="D356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8" i="1"/>
  <c r="D379" i="1"/>
  <c r="D377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4" i="1"/>
  <c r="D393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1" i="1"/>
  <c r="D492" i="1"/>
  <c r="D493" i="1"/>
  <c r="D494" i="1"/>
  <c r="D495" i="1"/>
  <c r="D496" i="1"/>
  <c r="D497" i="1"/>
  <c r="D490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32" i="1"/>
  <c r="D531" i="1"/>
  <c r="D533" i="1"/>
  <c r="D534" i="1"/>
  <c r="D529" i="1"/>
  <c r="D530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7" i="1"/>
  <c r="D576" i="1"/>
  <c r="D578" i="1"/>
  <c r="D579" i="1"/>
  <c r="D580" i="1"/>
  <c r="D581" i="1"/>
  <c r="D582" i="1"/>
  <c r="D583" i="1"/>
  <c r="D584" i="1"/>
  <c r="D585" i="1"/>
  <c r="D587" i="1"/>
  <c r="D586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645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646" i="1"/>
  <c r="B176" i="1"/>
  <c r="B175" i="1"/>
  <c r="B177" i="1"/>
  <c r="B178" i="1"/>
  <c r="B180" i="1"/>
  <c r="B179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5" i="1"/>
  <c r="B236" i="1"/>
  <c r="B234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9" i="1"/>
  <c r="B338" i="1"/>
  <c r="B340" i="1"/>
  <c r="B341" i="1"/>
  <c r="B342" i="1"/>
  <c r="B343" i="1"/>
  <c r="B344" i="1"/>
  <c r="B346" i="1"/>
  <c r="B345" i="1"/>
  <c r="B347" i="1"/>
  <c r="B348" i="1"/>
  <c r="B349" i="1"/>
  <c r="B350" i="1"/>
  <c r="B351" i="1"/>
  <c r="B352" i="1"/>
  <c r="B353" i="1"/>
  <c r="B354" i="1"/>
  <c r="B355" i="1"/>
  <c r="B357" i="1"/>
  <c r="B356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8" i="1"/>
  <c r="B379" i="1"/>
  <c r="B377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4" i="1"/>
  <c r="B393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1" i="1"/>
  <c r="B492" i="1"/>
  <c r="B493" i="1"/>
  <c r="B494" i="1"/>
  <c r="B495" i="1"/>
  <c r="B496" i="1"/>
  <c r="B497" i="1"/>
  <c r="B490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32" i="1"/>
  <c r="B531" i="1"/>
  <c r="B533" i="1"/>
  <c r="B534" i="1"/>
  <c r="B529" i="1"/>
  <c r="B530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7" i="1"/>
  <c r="B576" i="1"/>
  <c r="B578" i="1"/>
  <c r="B579" i="1"/>
  <c r="B580" i="1"/>
  <c r="B581" i="1"/>
  <c r="B582" i="1"/>
  <c r="B583" i="1"/>
  <c r="B584" i="1"/>
  <c r="B585" i="1"/>
  <c r="B587" i="1"/>
  <c r="B586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2" i="1"/>
  <c r="T3" i="1" l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645" i="1"/>
  <c r="U645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646" i="1"/>
  <c r="U646" i="1"/>
  <c r="T176" i="1"/>
  <c r="U176" i="1"/>
  <c r="T175" i="1"/>
  <c r="U175" i="1"/>
  <c r="T177" i="1"/>
  <c r="U177" i="1"/>
  <c r="T178" i="1"/>
  <c r="U178" i="1"/>
  <c r="T180" i="1"/>
  <c r="U180" i="1"/>
  <c r="T179" i="1"/>
  <c r="U179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5" i="1"/>
  <c r="U235" i="1"/>
  <c r="T236" i="1"/>
  <c r="U236" i="1"/>
  <c r="T234" i="1"/>
  <c r="U234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297" i="1"/>
  <c r="U297" i="1"/>
  <c r="T298" i="1"/>
  <c r="U298" i="1"/>
  <c r="T299" i="1"/>
  <c r="U299" i="1"/>
  <c r="T300" i="1"/>
  <c r="U300" i="1"/>
  <c r="T301" i="1"/>
  <c r="U301" i="1"/>
  <c r="T302" i="1"/>
  <c r="U302" i="1"/>
  <c r="T303" i="1"/>
  <c r="U303" i="1"/>
  <c r="T304" i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T316" i="1"/>
  <c r="U316" i="1"/>
  <c r="T317" i="1"/>
  <c r="U317" i="1"/>
  <c r="T318" i="1"/>
  <c r="U318" i="1"/>
  <c r="T319" i="1"/>
  <c r="U319" i="1"/>
  <c r="T320" i="1"/>
  <c r="U320" i="1"/>
  <c r="T321" i="1"/>
  <c r="U321" i="1"/>
  <c r="T322" i="1"/>
  <c r="U322" i="1"/>
  <c r="T323" i="1"/>
  <c r="U323" i="1"/>
  <c r="T324" i="1"/>
  <c r="U324" i="1"/>
  <c r="T325" i="1"/>
  <c r="U325" i="1"/>
  <c r="T326" i="1"/>
  <c r="U326" i="1"/>
  <c r="T327" i="1"/>
  <c r="U327" i="1"/>
  <c r="T328" i="1"/>
  <c r="U328" i="1"/>
  <c r="T329" i="1"/>
  <c r="U329" i="1"/>
  <c r="T330" i="1"/>
  <c r="U330" i="1"/>
  <c r="T331" i="1"/>
  <c r="U331" i="1"/>
  <c r="T332" i="1"/>
  <c r="U332" i="1"/>
  <c r="T333" i="1"/>
  <c r="U333" i="1"/>
  <c r="T334" i="1"/>
  <c r="U334" i="1"/>
  <c r="T335" i="1"/>
  <c r="U335" i="1"/>
  <c r="T336" i="1"/>
  <c r="U336" i="1"/>
  <c r="T337" i="1"/>
  <c r="U337" i="1"/>
  <c r="T339" i="1"/>
  <c r="U339" i="1"/>
  <c r="T338" i="1"/>
  <c r="U338" i="1"/>
  <c r="T340" i="1"/>
  <c r="U340" i="1"/>
  <c r="T341" i="1"/>
  <c r="U341" i="1"/>
  <c r="T342" i="1"/>
  <c r="U342" i="1"/>
  <c r="T343" i="1"/>
  <c r="U343" i="1"/>
  <c r="T344" i="1"/>
  <c r="U344" i="1"/>
  <c r="T346" i="1"/>
  <c r="U346" i="1"/>
  <c r="T345" i="1"/>
  <c r="U345" i="1"/>
  <c r="T347" i="1"/>
  <c r="U347" i="1"/>
  <c r="T348" i="1"/>
  <c r="U348" i="1"/>
  <c r="T349" i="1"/>
  <c r="U349" i="1"/>
  <c r="T350" i="1"/>
  <c r="U350" i="1"/>
  <c r="T351" i="1"/>
  <c r="U351" i="1"/>
  <c r="T352" i="1"/>
  <c r="U352" i="1"/>
  <c r="T353" i="1"/>
  <c r="U353" i="1"/>
  <c r="T354" i="1"/>
  <c r="U354" i="1"/>
  <c r="T355" i="1"/>
  <c r="U355" i="1"/>
  <c r="T357" i="1"/>
  <c r="U357" i="1"/>
  <c r="T356" i="1"/>
  <c r="U356" i="1"/>
  <c r="T358" i="1"/>
  <c r="U358" i="1"/>
  <c r="T359" i="1"/>
  <c r="U359" i="1"/>
  <c r="T360" i="1"/>
  <c r="U360" i="1"/>
  <c r="T361" i="1"/>
  <c r="U361" i="1"/>
  <c r="T362" i="1"/>
  <c r="U362" i="1"/>
  <c r="T363" i="1"/>
  <c r="U363" i="1"/>
  <c r="T364" i="1"/>
  <c r="U364" i="1"/>
  <c r="T365" i="1"/>
  <c r="U365" i="1"/>
  <c r="T366" i="1"/>
  <c r="U366" i="1"/>
  <c r="T367" i="1"/>
  <c r="U367" i="1"/>
  <c r="T368" i="1"/>
  <c r="U368" i="1"/>
  <c r="T369" i="1"/>
  <c r="U369" i="1"/>
  <c r="T370" i="1"/>
  <c r="U370" i="1"/>
  <c r="T371" i="1"/>
  <c r="U371" i="1"/>
  <c r="T372" i="1"/>
  <c r="U372" i="1"/>
  <c r="T373" i="1"/>
  <c r="U373" i="1"/>
  <c r="T374" i="1"/>
  <c r="U374" i="1"/>
  <c r="T375" i="1"/>
  <c r="U375" i="1"/>
  <c r="T376" i="1"/>
  <c r="U376" i="1"/>
  <c r="T378" i="1"/>
  <c r="U378" i="1"/>
  <c r="T379" i="1"/>
  <c r="U379" i="1"/>
  <c r="T377" i="1"/>
  <c r="U377" i="1"/>
  <c r="T380" i="1"/>
  <c r="U380" i="1"/>
  <c r="T381" i="1"/>
  <c r="U381" i="1"/>
  <c r="T382" i="1"/>
  <c r="U382" i="1"/>
  <c r="T383" i="1"/>
  <c r="U383" i="1"/>
  <c r="T384" i="1"/>
  <c r="U384" i="1"/>
  <c r="T385" i="1"/>
  <c r="U385" i="1"/>
  <c r="T386" i="1"/>
  <c r="U386" i="1"/>
  <c r="T387" i="1"/>
  <c r="U387" i="1"/>
  <c r="T388" i="1"/>
  <c r="U388" i="1"/>
  <c r="T389" i="1"/>
  <c r="U389" i="1"/>
  <c r="T390" i="1"/>
  <c r="U390" i="1"/>
  <c r="T391" i="1"/>
  <c r="U391" i="1"/>
  <c r="T392" i="1"/>
  <c r="U392" i="1"/>
  <c r="T394" i="1"/>
  <c r="U394" i="1"/>
  <c r="T393" i="1"/>
  <c r="U393" i="1"/>
  <c r="T395" i="1"/>
  <c r="U395" i="1"/>
  <c r="T396" i="1"/>
  <c r="U396" i="1"/>
  <c r="T397" i="1"/>
  <c r="U397" i="1"/>
  <c r="T398" i="1"/>
  <c r="U398" i="1"/>
  <c r="T399" i="1"/>
  <c r="U399" i="1"/>
  <c r="T400" i="1"/>
  <c r="U400" i="1"/>
  <c r="T401" i="1"/>
  <c r="U401" i="1"/>
  <c r="T402" i="1"/>
  <c r="U402" i="1"/>
  <c r="T403" i="1"/>
  <c r="U403" i="1"/>
  <c r="T404" i="1"/>
  <c r="U404" i="1"/>
  <c r="T405" i="1"/>
  <c r="U405" i="1"/>
  <c r="T406" i="1"/>
  <c r="U406" i="1"/>
  <c r="T407" i="1"/>
  <c r="U407" i="1"/>
  <c r="T408" i="1"/>
  <c r="U408" i="1"/>
  <c r="T409" i="1"/>
  <c r="U409" i="1"/>
  <c r="T410" i="1"/>
  <c r="U410" i="1"/>
  <c r="T411" i="1"/>
  <c r="U411" i="1"/>
  <c r="T412" i="1"/>
  <c r="U412" i="1"/>
  <c r="T413" i="1"/>
  <c r="U413" i="1"/>
  <c r="T414" i="1"/>
  <c r="U414" i="1"/>
  <c r="T415" i="1"/>
  <c r="U415" i="1"/>
  <c r="T416" i="1"/>
  <c r="U416" i="1"/>
  <c r="T417" i="1"/>
  <c r="U417" i="1"/>
  <c r="T418" i="1"/>
  <c r="U418" i="1"/>
  <c r="T419" i="1"/>
  <c r="U419" i="1"/>
  <c r="T420" i="1"/>
  <c r="U420" i="1"/>
  <c r="T421" i="1"/>
  <c r="U421" i="1"/>
  <c r="T422" i="1"/>
  <c r="U422" i="1"/>
  <c r="T423" i="1"/>
  <c r="U423" i="1"/>
  <c r="T424" i="1"/>
  <c r="U424" i="1"/>
  <c r="T425" i="1"/>
  <c r="U425" i="1"/>
  <c r="T426" i="1"/>
  <c r="U426" i="1"/>
  <c r="T427" i="1"/>
  <c r="U427" i="1"/>
  <c r="T428" i="1"/>
  <c r="U428" i="1"/>
  <c r="T429" i="1"/>
  <c r="U429" i="1"/>
  <c r="T430" i="1"/>
  <c r="U430" i="1"/>
  <c r="T431" i="1"/>
  <c r="U431" i="1"/>
  <c r="T432" i="1"/>
  <c r="U432" i="1"/>
  <c r="T433" i="1"/>
  <c r="U433" i="1"/>
  <c r="T434" i="1"/>
  <c r="U434" i="1"/>
  <c r="T435" i="1"/>
  <c r="U435" i="1"/>
  <c r="T436" i="1"/>
  <c r="U436" i="1"/>
  <c r="T437" i="1"/>
  <c r="U437" i="1"/>
  <c r="T438" i="1"/>
  <c r="U438" i="1"/>
  <c r="T439" i="1"/>
  <c r="U439" i="1"/>
  <c r="T440" i="1"/>
  <c r="U440" i="1"/>
  <c r="T441" i="1"/>
  <c r="U441" i="1"/>
  <c r="T442" i="1"/>
  <c r="U442" i="1"/>
  <c r="T443" i="1"/>
  <c r="U443" i="1"/>
  <c r="T444" i="1"/>
  <c r="U444" i="1"/>
  <c r="T445" i="1"/>
  <c r="U445" i="1"/>
  <c r="T446" i="1"/>
  <c r="U446" i="1"/>
  <c r="T447" i="1"/>
  <c r="U447" i="1"/>
  <c r="T448" i="1"/>
  <c r="U448" i="1"/>
  <c r="T449" i="1"/>
  <c r="U449" i="1"/>
  <c r="T450" i="1"/>
  <c r="U450" i="1"/>
  <c r="T451" i="1"/>
  <c r="U451" i="1"/>
  <c r="T452" i="1"/>
  <c r="U452" i="1"/>
  <c r="T453" i="1"/>
  <c r="U453" i="1"/>
  <c r="T454" i="1"/>
  <c r="U454" i="1"/>
  <c r="T455" i="1"/>
  <c r="U455" i="1"/>
  <c r="T456" i="1"/>
  <c r="U456" i="1"/>
  <c r="T457" i="1"/>
  <c r="U457" i="1"/>
  <c r="T458" i="1"/>
  <c r="U458" i="1"/>
  <c r="T459" i="1"/>
  <c r="U459" i="1"/>
  <c r="T460" i="1"/>
  <c r="U460" i="1"/>
  <c r="T461" i="1"/>
  <c r="U461" i="1"/>
  <c r="T462" i="1"/>
  <c r="U462" i="1"/>
  <c r="T463" i="1"/>
  <c r="U463" i="1"/>
  <c r="T464" i="1"/>
  <c r="U464" i="1"/>
  <c r="T465" i="1"/>
  <c r="U465" i="1"/>
  <c r="T466" i="1"/>
  <c r="U466" i="1"/>
  <c r="T467" i="1"/>
  <c r="U467" i="1"/>
  <c r="T468" i="1"/>
  <c r="U468" i="1"/>
  <c r="T469" i="1"/>
  <c r="U469" i="1"/>
  <c r="T470" i="1"/>
  <c r="U470" i="1"/>
  <c r="T471" i="1"/>
  <c r="U471" i="1"/>
  <c r="T472" i="1"/>
  <c r="U472" i="1"/>
  <c r="T473" i="1"/>
  <c r="U473" i="1"/>
  <c r="T474" i="1"/>
  <c r="U474" i="1"/>
  <c r="T475" i="1"/>
  <c r="U475" i="1"/>
  <c r="T476" i="1"/>
  <c r="U476" i="1"/>
  <c r="T477" i="1"/>
  <c r="U477" i="1"/>
  <c r="T478" i="1"/>
  <c r="U478" i="1"/>
  <c r="T479" i="1"/>
  <c r="U479" i="1"/>
  <c r="T480" i="1"/>
  <c r="U480" i="1"/>
  <c r="T481" i="1"/>
  <c r="U481" i="1"/>
  <c r="T482" i="1"/>
  <c r="U482" i="1"/>
  <c r="T483" i="1"/>
  <c r="U483" i="1"/>
  <c r="T484" i="1"/>
  <c r="U484" i="1"/>
  <c r="T485" i="1"/>
  <c r="U485" i="1"/>
  <c r="T486" i="1"/>
  <c r="U486" i="1"/>
  <c r="T487" i="1"/>
  <c r="U487" i="1"/>
  <c r="T488" i="1"/>
  <c r="U488" i="1"/>
  <c r="T489" i="1"/>
  <c r="U489" i="1"/>
  <c r="T491" i="1"/>
  <c r="U491" i="1"/>
  <c r="T492" i="1"/>
  <c r="U492" i="1"/>
  <c r="T493" i="1"/>
  <c r="U493" i="1"/>
  <c r="T494" i="1"/>
  <c r="U494" i="1"/>
  <c r="T495" i="1"/>
  <c r="U495" i="1"/>
  <c r="T496" i="1"/>
  <c r="U496" i="1"/>
  <c r="T497" i="1"/>
  <c r="U497" i="1"/>
  <c r="T490" i="1"/>
  <c r="U490" i="1"/>
  <c r="T498" i="1"/>
  <c r="U498" i="1"/>
  <c r="T499" i="1"/>
  <c r="U499" i="1"/>
  <c r="T500" i="1"/>
  <c r="U500" i="1"/>
  <c r="T501" i="1"/>
  <c r="U501" i="1"/>
  <c r="T502" i="1"/>
  <c r="U502" i="1"/>
  <c r="T503" i="1"/>
  <c r="U503" i="1"/>
  <c r="T504" i="1"/>
  <c r="U504" i="1"/>
  <c r="T505" i="1"/>
  <c r="U505" i="1"/>
  <c r="T506" i="1"/>
  <c r="U506" i="1"/>
  <c r="T507" i="1"/>
  <c r="U507" i="1"/>
  <c r="T508" i="1"/>
  <c r="U508" i="1"/>
  <c r="T509" i="1"/>
  <c r="U509" i="1"/>
  <c r="T510" i="1"/>
  <c r="U510" i="1"/>
  <c r="T511" i="1"/>
  <c r="U511" i="1"/>
  <c r="T512" i="1"/>
  <c r="U512" i="1"/>
  <c r="T513" i="1"/>
  <c r="U513" i="1"/>
  <c r="T514" i="1"/>
  <c r="U514" i="1"/>
  <c r="T515" i="1"/>
  <c r="U515" i="1"/>
  <c r="T516" i="1"/>
  <c r="U516" i="1"/>
  <c r="T517" i="1"/>
  <c r="U517" i="1"/>
  <c r="T518" i="1"/>
  <c r="U518" i="1"/>
  <c r="T519" i="1"/>
  <c r="U519" i="1"/>
  <c r="T520" i="1"/>
  <c r="U520" i="1"/>
  <c r="T521" i="1"/>
  <c r="U521" i="1"/>
  <c r="T522" i="1"/>
  <c r="U522" i="1"/>
  <c r="T523" i="1"/>
  <c r="U523" i="1"/>
  <c r="T524" i="1"/>
  <c r="U524" i="1"/>
  <c r="T525" i="1"/>
  <c r="U525" i="1"/>
  <c r="T526" i="1"/>
  <c r="U526" i="1"/>
  <c r="T527" i="1"/>
  <c r="U527" i="1"/>
  <c r="T528" i="1"/>
  <c r="U528" i="1"/>
  <c r="T532" i="1"/>
  <c r="U532" i="1"/>
  <c r="T531" i="1"/>
  <c r="U531" i="1"/>
  <c r="T533" i="1"/>
  <c r="U533" i="1"/>
  <c r="T534" i="1"/>
  <c r="U534" i="1"/>
  <c r="T529" i="1"/>
  <c r="U529" i="1"/>
  <c r="T530" i="1"/>
  <c r="U530" i="1"/>
  <c r="T535" i="1"/>
  <c r="U535" i="1"/>
  <c r="T536" i="1"/>
  <c r="U536" i="1"/>
  <c r="T537" i="1"/>
  <c r="U537" i="1"/>
  <c r="T538" i="1"/>
  <c r="U538" i="1"/>
  <c r="T539" i="1"/>
  <c r="U539" i="1"/>
  <c r="T540" i="1"/>
  <c r="U540" i="1"/>
  <c r="T541" i="1"/>
  <c r="U541" i="1"/>
  <c r="T542" i="1"/>
  <c r="U542" i="1"/>
  <c r="T543" i="1"/>
  <c r="U543" i="1"/>
  <c r="T544" i="1"/>
  <c r="U544" i="1"/>
  <c r="T545" i="1"/>
  <c r="U545" i="1"/>
  <c r="T546" i="1"/>
  <c r="U546" i="1"/>
  <c r="T547" i="1"/>
  <c r="U547" i="1"/>
  <c r="T548" i="1"/>
  <c r="U548" i="1"/>
  <c r="T549" i="1"/>
  <c r="U549" i="1"/>
  <c r="T550" i="1"/>
  <c r="U550" i="1"/>
  <c r="T551" i="1"/>
  <c r="U551" i="1"/>
  <c r="T552" i="1"/>
  <c r="U552" i="1"/>
  <c r="T553" i="1"/>
  <c r="U553" i="1"/>
  <c r="T554" i="1"/>
  <c r="U554" i="1"/>
  <c r="T555" i="1"/>
  <c r="U555" i="1"/>
  <c r="T556" i="1"/>
  <c r="U556" i="1"/>
  <c r="T557" i="1"/>
  <c r="U557" i="1"/>
  <c r="T558" i="1"/>
  <c r="U558" i="1"/>
  <c r="T559" i="1"/>
  <c r="U559" i="1"/>
  <c r="T560" i="1"/>
  <c r="U560" i="1"/>
  <c r="T561" i="1"/>
  <c r="U561" i="1"/>
  <c r="T562" i="1"/>
  <c r="U562" i="1"/>
  <c r="T563" i="1"/>
  <c r="U563" i="1"/>
  <c r="T564" i="1"/>
  <c r="U564" i="1"/>
  <c r="T565" i="1"/>
  <c r="U565" i="1"/>
  <c r="T566" i="1"/>
  <c r="U566" i="1"/>
  <c r="T567" i="1"/>
  <c r="U567" i="1"/>
  <c r="T568" i="1"/>
  <c r="U568" i="1"/>
  <c r="T569" i="1"/>
  <c r="U569" i="1"/>
  <c r="T570" i="1"/>
  <c r="U570" i="1"/>
  <c r="T571" i="1"/>
  <c r="U571" i="1"/>
  <c r="T572" i="1"/>
  <c r="U572" i="1"/>
  <c r="T573" i="1"/>
  <c r="U573" i="1"/>
  <c r="T574" i="1"/>
  <c r="U574" i="1"/>
  <c r="T575" i="1"/>
  <c r="U575" i="1"/>
  <c r="T577" i="1"/>
  <c r="U577" i="1"/>
  <c r="T576" i="1"/>
  <c r="U576" i="1"/>
  <c r="T578" i="1"/>
  <c r="U578" i="1"/>
  <c r="T579" i="1"/>
  <c r="U579" i="1"/>
  <c r="T580" i="1"/>
  <c r="U580" i="1"/>
  <c r="T581" i="1"/>
  <c r="U581" i="1"/>
  <c r="T582" i="1"/>
  <c r="U582" i="1"/>
  <c r="T583" i="1"/>
  <c r="U583" i="1"/>
  <c r="T584" i="1"/>
  <c r="U584" i="1"/>
  <c r="T585" i="1"/>
  <c r="U585" i="1"/>
  <c r="T587" i="1"/>
  <c r="U587" i="1"/>
  <c r="T586" i="1"/>
  <c r="U586" i="1"/>
  <c r="T588" i="1"/>
  <c r="U588" i="1"/>
  <c r="T589" i="1"/>
  <c r="U589" i="1"/>
  <c r="T590" i="1"/>
  <c r="U590" i="1"/>
  <c r="T591" i="1"/>
  <c r="U591" i="1"/>
  <c r="T592" i="1"/>
  <c r="U592" i="1"/>
  <c r="T593" i="1"/>
  <c r="U593" i="1"/>
  <c r="T594" i="1"/>
  <c r="U594" i="1"/>
  <c r="T595" i="1"/>
  <c r="U595" i="1"/>
  <c r="T596" i="1"/>
  <c r="U596" i="1"/>
  <c r="T597" i="1"/>
  <c r="U597" i="1"/>
  <c r="T598" i="1"/>
  <c r="U598" i="1"/>
  <c r="T599" i="1"/>
  <c r="U599" i="1"/>
  <c r="T600" i="1"/>
  <c r="U600" i="1"/>
  <c r="T601" i="1"/>
  <c r="U601" i="1"/>
  <c r="T602" i="1"/>
  <c r="U602" i="1"/>
  <c r="T603" i="1"/>
  <c r="U603" i="1"/>
  <c r="T604" i="1"/>
  <c r="U604" i="1"/>
  <c r="T605" i="1"/>
  <c r="U605" i="1"/>
  <c r="T606" i="1"/>
  <c r="U606" i="1"/>
  <c r="T607" i="1"/>
  <c r="U607" i="1"/>
  <c r="T608" i="1"/>
  <c r="U608" i="1"/>
  <c r="T609" i="1"/>
  <c r="U609" i="1"/>
  <c r="T610" i="1"/>
  <c r="U610" i="1"/>
  <c r="T611" i="1"/>
  <c r="U611" i="1"/>
  <c r="T612" i="1"/>
  <c r="U612" i="1"/>
  <c r="T613" i="1"/>
  <c r="U613" i="1"/>
  <c r="T614" i="1"/>
  <c r="U614" i="1"/>
  <c r="T615" i="1"/>
  <c r="U615" i="1"/>
  <c r="T616" i="1"/>
  <c r="U616" i="1"/>
  <c r="T617" i="1"/>
  <c r="U617" i="1"/>
  <c r="T618" i="1"/>
  <c r="U618" i="1"/>
  <c r="T619" i="1"/>
  <c r="U619" i="1"/>
  <c r="T620" i="1"/>
  <c r="U620" i="1"/>
  <c r="T621" i="1"/>
  <c r="U621" i="1"/>
  <c r="T622" i="1"/>
  <c r="U622" i="1"/>
  <c r="T623" i="1"/>
  <c r="U623" i="1"/>
  <c r="T624" i="1"/>
  <c r="U624" i="1"/>
  <c r="T625" i="1"/>
  <c r="U625" i="1"/>
  <c r="T626" i="1"/>
  <c r="U626" i="1"/>
  <c r="T627" i="1"/>
  <c r="U627" i="1"/>
  <c r="T628" i="1"/>
  <c r="U628" i="1"/>
  <c r="T629" i="1"/>
  <c r="U629" i="1"/>
  <c r="T630" i="1"/>
  <c r="U630" i="1"/>
  <c r="T631" i="1"/>
  <c r="U631" i="1"/>
  <c r="T632" i="1"/>
  <c r="U632" i="1"/>
  <c r="T633" i="1"/>
  <c r="U633" i="1"/>
  <c r="T634" i="1"/>
  <c r="U634" i="1"/>
  <c r="T635" i="1"/>
  <c r="U635" i="1"/>
  <c r="T636" i="1"/>
  <c r="U636" i="1"/>
  <c r="T637" i="1"/>
  <c r="U637" i="1"/>
  <c r="T638" i="1"/>
  <c r="U638" i="1"/>
  <c r="T639" i="1"/>
  <c r="U639" i="1"/>
  <c r="T640" i="1"/>
  <c r="U640" i="1"/>
  <c r="T641" i="1"/>
  <c r="U641" i="1"/>
  <c r="T642" i="1"/>
  <c r="U642" i="1"/>
  <c r="T643" i="1"/>
  <c r="U643" i="1"/>
  <c r="T644" i="1"/>
  <c r="U644" i="1"/>
  <c r="U2" i="1"/>
  <c r="T2" i="1"/>
</calcChain>
</file>

<file path=xl/sharedStrings.xml><?xml version="1.0" encoding="utf-8"?>
<sst xmlns="http://schemas.openxmlformats.org/spreadsheetml/2006/main" count="7542" uniqueCount="6271">
  <si>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</si>
  <si>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</si>
  <si>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</si>
  <si>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</si>
  <si>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</si>
  <si>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</si>
  <si>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</si>
  <si>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</si>
  <si>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</si>
  <si>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</si>
  <si>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</si>
  <si>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</si>
  <si>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</si>
  <si>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</si>
  <si>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</si>
  <si>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</si>
  <si>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</si>
  <si>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</si>
  <si>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</si>
  <si>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</si>
  <si>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</si>
  <si>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</si>
  <si>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</si>
  <si>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</si>
  <si>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</si>
  <si>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</si>
  <si>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</si>
  <si>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</si>
  <si>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</si>
  <si>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</si>
  <si>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</si>
  <si>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</si>
  <si>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</si>
  <si>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</si>
  <si>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</si>
  <si>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</si>
  <si>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</si>
  <si>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</si>
  <si>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</si>
  <si>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</si>
  <si>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</si>
  <si>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</si>
  <si>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</si>
  <si>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</si>
  <si>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</si>
  <si>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</si>
  <si>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</si>
  <si>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</si>
  <si>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</si>
  <si>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</si>
  <si>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</si>
  <si>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</si>
  <si>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</si>
  <si>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</si>
  <si>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</si>
  <si>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</si>
  <si>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</si>
  <si>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</si>
  <si>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</si>
  <si>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</si>
  <si>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</si>
  <si>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</si>
  <si>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</si>
  <si>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</si>
  <si>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</si>
  <si>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</si>
  <si>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</si>
  <si>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</si>
  <si>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</si>
  <si>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</si>
  <si>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</si>
  <si>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</si>
  <si>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</si>
  <si>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</si>
  <si>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</si>
  <si>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</si>
  <si>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</si>
  <si>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</si>
  <si>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</si>
  <si>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</si>
  <si>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</si>
  <si>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</si>
  <si>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</si>
  <si>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</si>
  <si>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</si>
  <si>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</si>
  <si>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</si>
  <si>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</si>
  <si>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</si>
  <si>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</si>
  <si>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</si>
  <si>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</si>
  <si>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</si>
  <si>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</si>
  <si>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</si>
  <si>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</si>
  <si>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</si>
  <si>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</si>
  <si>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</si>
  <si>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</si>
  <si>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</si>
  <si>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</si>
  <si>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</si>
  <si>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</si>
  <si>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</si>
  <si>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</si>
  <si>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</si>
  <si>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</si>
  <si>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</si>
  <si>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</si>
  <si>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</si>
  <si>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</si>
  <si>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</si>
  <si>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</si>
  <si>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</si>
  <si>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</si>
  <si>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</si>
  <si>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</si>
  <si>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</si>
  <si>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</si>
  <si>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</si>
  <si>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</si>
  <si>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</si>
  <si>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</si>
  <si>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</si>
  <si>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</si>
  <si>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</si>
  <si>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</si>
  <si>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</si>
  <si>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</si>
  <si>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</si>
  <si>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</si>
  <si>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</si>
  <si>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</si>
  <si>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</si>
  <si>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</si>
  <si>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</si>
  <si>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</si>
  <si>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</si>
  <si>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</si>
  <si>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</si>
  <si>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</si>
  <si>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</si>
  <si>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</si>
  <si>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</si>
  <si>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</si>
  <si>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</si>
  <si>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</si>
  <si>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</si>
  <si>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</si>
  <si>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</si>
  <si>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</si>
  <si>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</si>
  <si>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</si>
  <si>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</si>
  <si>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</si>
  <si>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</si>
  <si>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</si>
  <si>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</si>
  <si>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</si>
  <si>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</si>
  <si>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</si>
  <si>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</si>
  <si>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</si>
  <si>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</si>
  <si>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</si>
  <si>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</si>
  <si>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</si>
  <si>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</si>
  <si>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</si>
  <si>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</si>
  <si>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</si>
  <si>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</si>
  <si>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</si>
  <si>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</si>
  <si>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</si>
  <si>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</si>
  <si>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</si>
  <si>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</si>
  <si>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</si>
  <si>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</si>
  <si>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</si>
  <si>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</si>
  <si>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</si>
  <si>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</si>
  <si>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</si>
  <si>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</si>
  <si>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</si>
  <si>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</si>
  <si>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</si>
  <si>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</si>
  <si>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</si>
  <si>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</si>
  <si>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</si>
  <si>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</si>
  <si>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</si>
  <si>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</si>
  <si>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</si>
  <si>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</si>
  <si>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</si>
  <si>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</si>
  <si>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</si>
  <si>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</si>
  <si>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</si>
  <si>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</si>
  <si>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</si>
  <si>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</si>
  <si>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</si>
  <si>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</si>
  <si>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</si>
  <si>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</si>
  <si>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</si>
  <si>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</si>
  <si>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</si>
  <si>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</si>
  <si>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</si>
  <si>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</si>
  <si>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</si>
  <si>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</si>
  <si>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</si>
  <si>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</si>
  <si>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</si>
  <si>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</si>
  <si>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</si>
  <si>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</si>
  <si>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</si>
  <si>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</si>
  <si>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</si>
  <si>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</si>
  <si>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</si>
  <si>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</si>
  <si>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</si>
  <si>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</si>
  <si>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</si>
  <si>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</si>
  <si>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</si>
  <si>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</si>
  <si>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</si>
  <si>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</si>
  <si>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</si>
  <si>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</si>
  <si>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</si>
  <si>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</si>
  <si>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</si>
  <si>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</si>
  <si>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</si>
  <si>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</si>
  <si>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</si>
  <si>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</si>
  <si>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</si>
  <si>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</si>
  <si>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</si>
  <si>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</si>
  <si>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</si>
  <si>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</si>
  <si>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</si>
  <si>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</si>
  <si>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</si>
  <si>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</si>
  <si>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</si>
  <si>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</si>
  <si>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</si>
  <si>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</si>
  <si>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</si>
  <si>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</si>
  <si>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</si>
  <si>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</si>
  <si>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</si>
  <si>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</si>
  <si>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</si>
  <si>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</si>
  <si>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</si>
  <si>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</si>
  <si>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</si>
  <si>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</si>
  <si>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</si>
  <si>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</si>
  <si>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</si>
  <si>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</si>
  <si>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</si>
  <si>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</si>
  <si>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</si>
  <si>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</si>
  <si>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</si>
  <si>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</si>
  <si>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</si>
  <si>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</si>
  <si>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</si>
  <si>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</si>
  <si>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</si>
  <si>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</si>
  <si>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</si>
  <si>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</si>
  <si>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</si>
  <si>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</si>
  <si>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</si>
  <si>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</si>
  <si>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</si>
  <si>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</si>
  <si>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</si>
  <si>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</si>
  <si>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</si>
  <si>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</si>
  <si>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</si>
  <si>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</si>
  <si>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</si>
  <si>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</si>
  <si>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</si>
  <si>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</si>
  <si>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</si>
  <si>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</si>
  <si>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</si>
  <si>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</si>
  <si>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</si>
  <si>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</si>
  <si>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</si>
  <si>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</si>
  <si>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</si>
  <si>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</si>
  <si>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</si>
  <si>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</si>
  <si>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</si>
  <si>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</si>
  <si>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</si>
  <si>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</si>
  <si>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</si>
  <si>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</si>
  <si>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</si>
  <si>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</si>
  <si>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</si>
  <si>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</si>
  <si>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</si>
  <si>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</si>
  <si>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</si>
  <si>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</si>
  <si>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</si>
  <si>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</si>
  <si>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</si>
  <si>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</si>
  <si>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</si>
  <si>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</si>
  <si>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</si>
  <si>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</si>
  <si>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</si>
  <si>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</si>
  <si>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</si>
  <si>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</si>
  <si>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</si>
  <si>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</si>
  <si>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</si>
  <si>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</si>
  <si>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</si>
  <si>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</si>
  <si>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</si>
  <si>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</si>
  <si>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</si>
  <si>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</si>
  <si>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</si>
  <si>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</si>
  <si>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</si>
  <si>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</si>
  <si>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</si>
  <si>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</si>
  <si>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</si>
  <si>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</si>
  <si>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</si>
  <si>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</si>
  <si>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</si>
  <si>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</si>
  <si>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</si>
  <si>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</si>
  <si>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</si>
  <si>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</si>
  <si>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</si>
  <si>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</si>
  <si>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</si>
  <si>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</si>
  <si>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</si>
  <si>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</si>
  <si>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</si>
  <si>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</si>
  <si>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</si>
  <si>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</si>
  <si>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</si>
  <si>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</si>
  <si>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</si>
  <si>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</si>
  <si>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</si>
  <si>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</si>
  <si>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</si>
  <si>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</si>
  <si>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</si>
  <si>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</si>
  <si>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</si>
  <si>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</si>
  <si>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</si>
  <si>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</si>
  <si>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</si>
  <si>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</si>
  <si>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</si>
  <si>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</si>
  <si>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</si>
  <si>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</si>
  <si>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</si>
  <si>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</si>
  <si>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</si>
  <si>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</si>
  <si>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</si>
  <si>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</si>
  <si>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</si>
  <si>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</si>
  <si>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</si>
  <si>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</si>
  <si>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</si>
  <si>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</si>
  <si>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</si>
  <si>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</si>
  <si>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</si>
  <si>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</si>
  <si>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</si>
  <si>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</si>
  <si>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</si>
  <si>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</si>
  <si>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</si>
  <si>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</si>
  <si>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</si>
  <si>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</si>
  <si>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</si>
  <si>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</si>
  <si>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</si>
  <si>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</si>
  <si>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</si>
  <si>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</si>
  <si>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</si>
  <si>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</si>
  <si>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</si>
  <si>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</si>
  <si>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</si>
  <si>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</si>
  <si>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</si>
  <si>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</si>
  <si>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</si>
  <si>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</si>
  <si>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</si>
  <si>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</si>
  <si>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</si>
  <si>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</si>
  <si>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</si>
  <si>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</si>
  <si>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</si>
  <si>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</si>
  <si>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</si>
  <si>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</si>
  <si>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</si>
  <si>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</si>
  <si>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</si>
  <si>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</si>
  <si>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</si>
  <si>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</si>
  <si>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</si>
  <si>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</si>
  <si>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</si>
  <si>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</si>
  <si>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</si>
  <si>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</si>
  <si>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</si>
  <si>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</si>
  <si>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</si>
  <si>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</si>
  <si>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</si>
  <si>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</si>
  <si>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</si>
  <si>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</si>
  <si>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</si>
  <si>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</si>
  <si>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</si>
  <si>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</si>
  <si>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</si>
  <si>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</si>
  <si>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</si>
  <si>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</si>
  <si>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</si>
  <si>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</si>
  <si>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</si>
  <si>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</si>
  <si>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</si>
  <si>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</si>
  <si>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</si>
  <si>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</si>
  <si>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</si>
  <si>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</si>
  <si>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</si>
  <si>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</si>
  <si>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</si>
  <si>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</si>
  <si>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</si>
  <si>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</si>
  <si>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</si>
  <si>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</si>
  <si>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</si>
  <si>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</si>
  <si>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</si>
  <si>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</si>
  <si>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</si>
  <si>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</si>
  <si>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</si>
  <si>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</si>
  <si>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</si>
  <si>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</si>
  <si>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</si>
  <si>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</si>
  <si>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</si>
  <si>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</si>
  <si>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</si>
  <si>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</si>
  <si>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</si>
  <si>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</si>
  <si>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</si>
  <si>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</si>
  <si>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</si>
  <si>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</si>
  <si>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</si>
  <si>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</si>
  <si>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</si>
  <si>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</si>
  <si>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</si>
  <si>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</si>
  <si>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</si>
  <si>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</si>
  <si>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</si>
  <si>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</si>
  <si>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</si>
  <si>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</si>
  <si>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</si>
  <si>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</si>
  <si>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</si>
  <si>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</si>
  <si>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</si>
  <si>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</si>
  <si>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</si>
  <si>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</si>
  <si>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</si>
  <si>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</si>
  <si>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</si>
  <si>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</si>
  <si>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</si>
  <si>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</si>
  <si>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</si>
  <si>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</si>
  <si>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</si>
  <si>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</si>
  <si>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</si>
  <si>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</si>
  <si>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</si>
  <si>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</si>
  <si>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</si>
  <si>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</si>
  <si>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</si>
  <si>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</si>
  <si>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</si>
  <si>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</si>
  <si>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</si>
  <si>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</si>
  <si>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</si>
  <si>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</si>
  <si>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</si>
  <si>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</si>
  <si>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</si>
  <si>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</si>
  <si>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</si>
  <si>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</si>
  <si>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</si>
  <si>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</si>
  <si>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</si>
  <si>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</si>
  <si>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</si>
  <si>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</si>
  <si>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</si>
  <si>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</si>
  <si>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</si>
  <si>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</si>
  <si>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</si>
  <si>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</si>
  <si>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</si>
  <si>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</si>
  <si>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</si>
  <si>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</si>
  <si>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</si>
  <si>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</si>
  <si>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</si>
  <si>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</si>
  <si>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</si>
  <si>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</si>
  <si>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</si>
  <si>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</si>
  <si>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</si>
  <si>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</si>
  <si>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</si>
  <si>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</si>
  <si>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</si>
  <si>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</si>
  <si>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</si>
  <si>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</si>
  <si>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</si>
  <si>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</si>
  <si>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</si>
  <si>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</si>
  <si>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</si>
  <si>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</si>
  <si>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</si>
  <si>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</si>
  <si>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</si>
  <si>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</si>
  <si>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</si>
  <si>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</si>
  <si>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</si>
  <si>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</si>
  <si>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</si>
  <si>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</si>
  <si>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</si>
  <si>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</si>
  <si>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</si>
  <si>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</si>
  <si>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</si>
  <si>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</si>
  <si>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</si>
  <si>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</si>
  <si>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</si>
  <si>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</si>
  <si>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</si>
  <si>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</si>
  <si>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</si>
  <si>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</si>
  <si>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</si>
  <si>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</si>
  <si>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</si>
  <si>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</si>
  <si>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</si>
  <si>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</si>
  <si>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</si>
  <si>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</si>
  <si>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</si>
  <si>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</si>
  <si>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municipio_nome</t>
  </si>
  <si>
    <t>codigo_ibge</t>
  </si>
  <si>
    <t>Embu das Artes</t>
  </si>
  <si>
    <t>Mogi das Cruzes</t>
  </si>
  <si>
    <t>Mogi Mirim</t>
  </si>
  <si>
    <t>municipio</t>
  </si>
  <si>
    <t>Município</t>
  </si>
  <si>
    <t>Mogi-Mirim</t>
  </si>
  <si>
    <t>Tabela 6579 - População residente estimada</t>
  </si>
  <si>
    <t>Variável - População residente estimada (Pessoas)</t>
  </si>
  <si>
    <t>Ano</t>
  </si>
  <si>
    <t>2017</t>
  </si>
  <si>
    <t>2018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</si>
  <si>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</si>
  <si>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</si>
  <si>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</si>
  <si>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</si>
  <si>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</si>
  <si>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</si>
  <si>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</si>
  <si>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</si>
  <si>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</si>
  <si>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</si>
  <si>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</si>
  <si>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</si>
  <si>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</si>
  <si>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</si>
  <si>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</si>
  <si>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</si>
  <si>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</si>
  <si>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</si>
  <si>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</si>
  <si>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</si>
  <si>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</si>
  <si>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</si>
  <si>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</si>
  <si>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</si>
  <si>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</si>
  <si>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</si>
  <si>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</si>
  <si>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</si>
  <si>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</si>
  <si>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</si>
  <si>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</si>
  <si>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</si>
  <si>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</si>
  <si>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</si>
  <si>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</si>
  <si>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</si>
  <si>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</si>
  <si>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</si>
  <si>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</si>
  <si>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</si>
  <si>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</si>
  <si>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</si>
  <si>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</si>
  <si>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</si>
  <si>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</si>
  <si>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</si>
  <si>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</si>
  <si>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</si>
  <si>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</si>
  <si>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</si>
  <si>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</si>
  <si>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</si>
  <si>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</si>
  <si>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</si>
  <si>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</si>
  <si>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</si>
  <si>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</si>
  <si>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</si>
  <si>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</si>
  <si>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</si>
  <si>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</si>
  <si>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</si>
  <si>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</si>
  <si>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</si>
  <si>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</si>
  <si>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</si>
  <si>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</si>
  <si>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</si>
  <si>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</si>
  <si>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</si>
  <si>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</si>
  <si>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</si>
  <si>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</si>
  <si>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</si>
  <si>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</si>
  <si>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</si>
  <si>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</si>
  <si>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</si>
  <si>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</si>
  <si>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</si>
  <si>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</si>
  <si>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</si>
  <si>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</si>
  <si>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</si>
  <si>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</si>
  <si>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</si>
  <si>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</si>
  <si>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</si>
  <si>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</si>
  <si>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</si>
  <si>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</si>
  <si>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</si>
  <si>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</si>
  <si>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</si>
  <si>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</si>
  <si>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</si>
  <si>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</si>
  <si>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</si>
  <si>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</si>
  <si>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</si>
  <si>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</si>
  <si>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</si>
  <si>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</si>
  <si>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</si>
  <si>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</si>
  <si>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</si>
  <si>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</si>
  <si>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</si>
  <si>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</si>
  <si>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</si>
  <si>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</si>
  <si>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</si>
  <si>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</si>
  <si>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</si>
  <si>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</si>
  <si>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</si>
  <si>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</si>
  <si>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</si>
  <si>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</si>
  <si>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</si>
  <si>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</si>
  <si>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</si>
  <si>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</si>
  <si>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</si>
  <si>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</si>
  <si>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</si>
  <si>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</si>
  <si>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</si>
  <si>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</si>
  <si>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</si>
  <si>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</si>
  <si>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</si>
  <si>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</si>
  <si>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</si>
  <si>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</si>
  <si>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</si>
  <si>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</si>
  <si>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</si>
  <si>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</si>
  <si>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</si>
  <si>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</si>
  <si>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</si>
  <si>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</si>
  <si>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</si>
  <si>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</si>
  <si>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</si>
  <si>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</si>
  <si>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</si>
  <si>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</si>
  <si>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</si>
  <si>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</si>
  <si>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</si>
  <si>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</si>
  <si>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</si>
  <si>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</si>
  <si>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</si>
  <si>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</si>
  <si>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</si>
  <si>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</si>
  <si>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</si>
  <si>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</si>
  <si>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</si>
  <si>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</si>
  <si>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</si>
  <si>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</si>
  <si>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</si>
  <si>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</si>
  <si>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</si>
  <si>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</si>
  <si>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</si>
  <si>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</si>
  <si>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</si>
  <si>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</si>
  <si>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</si>
  <si>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</si>
  <si>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</si>
  <si>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</si>
  <si>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</si>
  <si>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</si>
  <si>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</si>
  <si>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</si>
  <si>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</si>
  <si>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</si>
  <si>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</si>
  <si>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</si>
  <si>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</si>
  <si>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</si>
  <si>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</si>
  <si>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</si>
  <si>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</si>
  <si>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</si>
  <si>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</si>
  <si>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</si>
  <si>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</si>
  <si>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</si>
  <si>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</si>
  <si>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</si>
  <si>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</si>
  <si>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</si>
  <si>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</si>
  <si>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</si>
  <si>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</si>
  <si>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</si>
  <si>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</si>
  <si>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</si>
  <si>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</si>
  <si>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</si>
  <si>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</si>
  <si>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</si>
  <si>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</si>
  <si>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</si>
  <si>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</si>
  <si>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</si>
  <si>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</si>
  <si>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</si>
  <si>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</si>
  <si>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</si>
  <si>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</si>
  <si>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</si>
  <si>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</si>
  <si>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</si>
  <si>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</si>
  <si>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</si>
  <si>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</si>
  <si>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</si>
  <si>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</si>
  <si>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</si>
  <si>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</si>
  <si>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</si>
  <si>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</si>
  <si>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</si>
  <si>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</si>
  <si>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</si>
  <si>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</si>
  <si>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</si>
  <si>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</si>
  <si>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</si>
  <si>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</si>
  <si>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</si>
  <si>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</si>
  <si>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</si>
  <si>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</si>
  <si>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</si>
  <si>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</si>
  <si>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</si>
  <si>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</si>
  <si>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</si>
  <si>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</si>
  <si>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</si>
  <si>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</si>
  <si>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</si>
  <si>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</si>
  <si>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</si>
  <si>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</si>
  <si>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</si>
  <si>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</si>
  <si>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</si>
  <si>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</si>
  <si>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</si>
  <si>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</si>
  <si>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</si>
  <si>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</si>
  <si>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</si>
  <si>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</si>
  <si>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</si>
  <si>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</si>
  <si>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</si>
  <si>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</si>
  <si>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</si>
  <si>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</si>
  <si>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</si>
  <si>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</si>
  <si>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</si>
  <si>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</si>
  <si>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</si>
  <si>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</si>
  <si>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</si>
  <si>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</si>
  <si>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</si>
  <si>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</si>
  <si>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</si>
  <si>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</si>
  <si>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</si>
  <si>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</si>
  <si>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</si>
  <si>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</si>
  <si>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</si>
  <si>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</si>
  <si>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</si>
  <si>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</si>
  <si>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</si>
  <si>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</si>
  <si>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</si>
  <si>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</si>
  <si>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</si>
  <si>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</si>
  <si>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</si>
  <si>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</si>
  <si>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</si>
  <si>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</si>
  <si>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</si>
  <si>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</si>
  <si>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</si>
  <si>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</si>
  <si>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</si>
  <si>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</si>
  <si>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</si>
  <si>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</si>
  <si>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</si>
  <si>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</si>
  <si>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</si>
  <si>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</si>
  <si>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</si>
  <si>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</si>
  <si>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</si>
  <si>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</si>
  <si>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</si>
  <si>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</si>
  <si>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</si>
  <si>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</si>
  <si>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</si>
  <si>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</si>
  <si>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</si>
  <si>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</si>
  <si>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</si>
  <si>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</si>
  <si>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</si>
  <si>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</si>
  <si>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</si>
  <si>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</si>
  <si>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</si>
  <si>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</si>
  <si>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</si>
  <si>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</si>
  <si>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</si>
  <si>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</si>
  <si>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</si>
  <si>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</si>
  <si>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</si>
  <si>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</si>
  <si>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</si>
  <si>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</si>
  <si>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</si>
  <si>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</si>
  <si>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</si>
  <si>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</si>
  <si>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</si>
  <si>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</si>
  <si>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</si>
  <si>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</si>
  <si>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</si>
  <si>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</si>
  <si>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</si>
  <si>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</si>
  <si>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</si>
  <si>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</si>
  <si>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</si>
  <si>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</si>
  <si>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</si>
  <si>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</si>
  <si>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</si>
  <si>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</si>
  <si>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</si>
  <si>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</si>
  <si>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Fortaleza do 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</si>
  <si>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</si>
  <si>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</si>
  <si>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</si>
  <si>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</si>
  <si>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</si>
  <si>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</si>
  <si>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</si>
  <si>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</si>
  <si>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</si>
  <si>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</si>
  <si>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</si>
  <si>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</si>
  <si>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</si>
  <si>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</si>
  <si>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</si>
  <si>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</si>
  <si>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</si>
  <si>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</si>
  <si>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</si>
  <si>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</si>
  <si>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</si>
  <si>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</si>
  <si>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</si>
  <si>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</si>
  <si>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</si>
  <si>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</si>
  <si>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</si>
  <si>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</si>
  <si>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</si>
  <si>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</si>
  <si>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</si>
  <si>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</si>
  <si>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</si>
  <si>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</si>
  <si>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</si>
  <si>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</si>
  <si>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</si>
  <si>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</si>
  <si>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</si>
  <si>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</si>
  <si>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</si>
  <si>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</si>
  <si>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</si>
  <si>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</si>
  <si>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</si>
  <si>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</si>
  <si>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</si>
  <si>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</si>
  <si>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</si>
  <si>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</si>
  <si>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</si>
  <si>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</si>
  <si>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</si>
  <si>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</si>
  <si>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</si>
  <si>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</si>
  <si>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</si>
  <si>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</si>
  <si>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</si>
  <si>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</si>
  <si>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</si>
  <si>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</si>
  <si>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</si>
  <si>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</si>
  <si>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</si>
  <si>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</si>
  <si>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</si>
  <si>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</si>
  <si>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</si>
  <si>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</si>
  <si>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</si>
  <si>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</si>
  <si>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</si>
  <si>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</si>
  <si>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</si>
  <si>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</si>
  <si>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</si>
  <si>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</si>
  <si>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</si>
  <si>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</si>
  <si>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</si>
  <si>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</si>
  <si>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</si>
  <si>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</si>
  <si>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</si>
  <si>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</si>
  <si>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</si>
  <si>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</si>
  <si>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</si>
  <si>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</si>
  <si>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</si>
  <si>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</si>
  <si>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</si>
  <si>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</si>
  <si>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</si>
  <si>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</si>
  <si>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</si>
  <si>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</si>
  <si>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</si>
  <si>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</si>
  <si>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</si>
  <si>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</si>
  <si>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</si>
  <si>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</si>
  <si>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</si>
  <si>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</si>
  <si>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</si>
  <si>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</si>
  <si>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</si>
  <si>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</si>
  <si>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</si>
  <si>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</si>
  <si>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</si>
  <si>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</si>
  <si>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</si>
  <si>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</si>
  <si>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</si>
  <si>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</si>
  <si>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</si>
  <si>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</si>
  <si>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</si>
  <si>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</si>
  <si>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</si>
  <si>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</si>
  <si>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</si>
  <si>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</si>
  <si>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</si>
  <si>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</si>
  <si>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</si>
  <si>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</si>
  <si>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</si>
  <si>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</si>
  <si>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</si>
  <si>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</si>
  <si>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</si>
  <si>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</si>
  <si>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</si>
  <si>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</si>
  <si>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</si>
  <si>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</si>
  <si>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</si>
  <si>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</si>
  <si>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</si>
  <si>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</si>
  <si>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</si>
  <si>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</si>
  <si>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</si>
  <si>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</si>
  <si>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</si>
  <si>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</si>
  <si>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</si>
  <si>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</si>
  <si>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</si>
  <si>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</si>
  <si>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</si>
  <si>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</si>
  <si>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</si>
  <si>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</si>
  <si>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</si>
  <si>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</si>
  <si>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</si>
  <si>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</si>
  <si>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</si>
  <si>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</si>
  <si>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</si>
  <si>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</si>
  <si>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</si>
  <si>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</si>
  <si>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</si>
  <si>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</si>
  <si>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</si>
  <si>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</si>
  <si>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</si>
  <si>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</si>
  <si>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</si>
  <si>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</si>
  <si>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</si>
  <si>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</si>
  <si>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</si>
  <si>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</si>
  <si>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</si>
  <si>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</si>
  <si>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</si>
  <si>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</si>
  <si>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</si>
  <si>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</si>
  <si>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</si>
  <si>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</si>
  <si>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</si>
  <si>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</si>
  <si>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</si>
  <si>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</si>
  <si>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</si>
  <si>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</si>
  <si>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</si>
  <si>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</si>
  <si>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</si>
  <si>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</si>
  <si>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</si>
  <si>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</si>
  <si>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</si>
  <si>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</si>
  <si>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</si>
  <si>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</si>
  <si>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</si>
  <si>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</si>
  <si>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</si>
  <si>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</si>
  <si>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</si>
  <si>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</si>
  <si>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</si>
  <si>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</si>
  <si>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</si>
  <si>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</si>
  <si>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</si>
  <si>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</si>
  <si>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</si>
  <si>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</si>
  <si>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</si>
  <si>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</si>
  <si>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</si>
  <si>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</si>
  <si>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</si>
  <si>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</si>
  <si>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</si>
  <si>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</si>
  <si>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</si>
  <si>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</si>
  <si>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</si>
  <si>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</si>
  <si>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</si>
  <si>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</si>
  <si>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</si>
  <si>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</si>
  <si>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</si>
  <si>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</si>
  <si>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</si>
  <si>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</si>
  <si>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</si>
  <si>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</si>
  <si>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</si>
  <si>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</si>
  <si>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</si>
  <si>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</si>
  <si>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</si>
  <si>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</si>
  <si>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</si>
  <si>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</si>
  <si>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</si>
  <si>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</si>
  <si>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</si>
  <si>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</si>
  <si>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</si>
  <si>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</si>
  <si>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</si>
  <si>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</si>
  <si>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</si>
  <si>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</si>
  <si>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</si>
  <si>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</si>
  <si>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</si>
  <si>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</si>
  <si>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</si>
  <si>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</si>
  <si>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</si>
  <si>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</si>
  <si>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</si>
  <si>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</si>
  <si>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</si>
  <si>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</si>
  <si>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</si>
  <si>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</si>
  <si>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</si>
  <si>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</si>
  <si>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</si>
  <si>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</si>
  <si>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</si>
  <si>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</si>
  <si>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</si>
  <si>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</si>
  <si>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</si>
  <si>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</si>
  <si>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</si>
  <si>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</si>
  <si>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</si>
  <si>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</si>
  <si>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</si>
  <si>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</si>
  <si>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</si>
  <si>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</si>
  <si>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</si>
  <si>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</si>
  <si>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</si>
  <si>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</si>
  <si>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</si>
  <si>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</si>
  <si>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</si>
  <si>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</si>
  <si>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</si>
  <si>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</si>
  <si>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</si>
  <si>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</si>
  <si>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</si>
  <si>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</si>
  <si>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</si>
  <si>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</si>
  <si>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</si>
  <si>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</si>
  <si>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</si>
  <si>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</si>
  <si>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</si>
  <si>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</si>
  <si>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</si>
  <si>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</si>
  <si>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</si>
  <si>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</si>
  <si>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</si>
  <si>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</si>
  <si>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</si>
  <si>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</si>
  <si>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</si>
  <si>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</si>
  <si>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</si>
  <si>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</si>
  <si>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</si>
  <si>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</si>
  <si>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</si>
  <si>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</si>
  <si>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</si>
  <si>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</si>
  <si>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</si>
  <si>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</si>
  <si>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</si>
  <si>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</si>
  <si>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</si>
  <si>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</si>
  <si>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</si>
  <si>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</si>
  <si>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</si>
  <si>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</si>
  <si>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</si>
  <si>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</si>
  <si>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</si>
  <si>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</si>
  <si>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</si>
  <si>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</si>
  <si>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</si>
  <si>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</si>
  <si>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</si>
  <si>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</si>
  <si>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</si>
  <si>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</si>
  <si>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</si>
  <si>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</si>
  <si>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</si>
  <si>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</si>
  <si>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</si>
  <si>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</si>
  <si>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</si>
  <si>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</si>
  <si>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</si>
  <si>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</si>
  <si>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</si>
  <si>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</si>
  <si>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</si>
  <si>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</si>
  <si>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</si>
  <si>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</si>
  <si>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</si>
  <si>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</si>
  <si>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</si>
  <si>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</si>
  <si>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</si>
  <si>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</si>
  <si>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</si>
  <si>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</si>
  <si>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</si>
  <si>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</si>
  <si>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</si>
  <si>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</si>
  <si>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</si>
  <si>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</si>
  <si>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</si>
  <si>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</si>
  <si>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</si>
  <si>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</si>
  <si>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</si>
  <si>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</si>
  <si>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</si>
  <si>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</si>
  <si>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</si>
  <si>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</si>
  <si>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</si>
  <si>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</si>
  <si>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</si>
  <si>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</si>
  <si>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</si>
  <si>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</si>
  <si>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</si>
  <si>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</si>
  <si>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</si>
  <si>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</si>
  <si>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</si>
  <si>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</si>
  <si>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</si>
  <si>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</si>
  <si>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</si>
  <si>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</si>
  <si>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</si>
  <si>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</si>
  <si>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</si>
  <si>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</si>
  <si>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</si>
  <si>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</si>
  <si>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</si>
  <si>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</si>
  <si>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</si>
  <si>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</si>
  <si>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</si>
  <si>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</si>
  <si>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</si>
  <si>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</si>
  <si>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</si>
  <si>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</si>
  <si>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</si>
  <si>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</si>
  <si>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</si>
  <si>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</si>
  <si>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</si>
  <si>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</si>
  <si>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</si>
  <si>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</si>
  <si>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</si>
  <si>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</si>
  <si>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</si>
  <si>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</si>
  <si>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</si>
  <si>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</si>
  <si>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</si>
  <si>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</si>
  <si>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</si>
  <si>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</si>
  <si>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</si>
  <si>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</si>
  <si>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</si>
  <si>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</si>
  <si>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</si>
  <si>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</si>
  <si>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</si>
  <si>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</si>
  <si>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</si>
  <si>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</si>
  <si>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</si>
  <si>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</si>
  <si>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</si>
  <si>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</si>
  <si>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</si>
  <si>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</si>
  <si>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</si>
  <si>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</si>
  <si>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</si>
  <si>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</si>
  <si>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</si>
  <si>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</si>
  <si>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</si>
  <si>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</si>
  <si>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</si>
  <si>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</si>
  <si>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</si>
  <si>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</si>
  <si>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</si>
  <si>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</si>
  <si>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</si>
  <si>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</si>
  <si>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</si>
  <si>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</si>
  <si>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</si>
  <si>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</si>
  <si>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</si>
  <si>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</si>
  <si>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</si>
  <si>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</si>
  <si>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</si>
  <si>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</si>
  <si>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</si>
  <si>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</si>
  <si>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</si>
  <si>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</si>
  <si>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</si>
  <si>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</si>
  <si>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</si>
  <si>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</si>
  <si>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</si>
  <si>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</si>
  <si>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</si>
  <si>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</si>
  <si>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</si>
  <si>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</si>
  <si>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</si>
  <si>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</si>
  <si>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</si>
  <si>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</si>
  <si>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</si>
  <si>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</si>
  <si>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</si>
  <si>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</si>
  <si>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</si>
  <si>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</si>
  <si>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</si>
  <si>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</si>
  <si>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</si>
  <si>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</si>
  <si>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</si>
  <si>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</si>
  <si>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</si>
  <si>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</si>
  <si>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</si>
  <si>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</si>
  <si>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</si>
  <si>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</si>
  <si>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</si>
  <si>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</si>
  <si>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</si>
  <si>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</si>
  <si>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</si>
  <si>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</si>
  <si>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</si>
  <si>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</si>
  <si>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</si>
  <si>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</si>
  <si>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</si>
  <si>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</si>
  <si>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</si>
  <si>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</si>
  <si>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</si>
  <si>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</si>
  <si>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</si>
  <si>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</si>
  <si>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</si>
  <si>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</si>
  <si>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</si>
  <si>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</si>
  <si>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</si>
  <si>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</si>
  <si>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</si>
  <si>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</si>
  <si>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</si>
  <si>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</si>
  <si>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</si>
  <si>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</si>
  <si>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</si>
  <si>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</si>
  <si>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</si>
  <si>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</si>
  <si>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</si>
  <si>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</si>
  <si>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</si>
  <si>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</si>
  <si>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</si>
  <si>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</si>
  <si>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</si>
  <si>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</si>
  <si>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</si>
  <si>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</si>
  <si>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</si>
  <si>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</si>
  <si>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</si>
  <si>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</si>
  <si>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</si>
  <si>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</si>
  <si>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</si>
  <si>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</si>
  <si>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</si>
  <si>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</si>
  <si>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</si>
  <si>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</si>
  <si>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</si>
  <si>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</si>
  <si>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</si>
  <si>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</si>
  <si>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</si>
  <si>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</si>
  <si>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</si>
  <si>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</si>
  <si>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</si>
  <si>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</si>
  <si>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</si>
  <si>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</si>
  <si>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</si>
  <si>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</si>
  <si>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</si>
  <si>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</si>
  <si>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</si>
  <si>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</si>
  <si>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</si>
  <si>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</si>
  <si>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</si>
  <si>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</si>
  <si>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</si>
  <si>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</si>
  <si>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</si>
  <si>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</si>
  <si>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</si>
  <si>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</si>
  <si>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</si>
  <si>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</si>
  <si>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</si>
  <si>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</si>
  <si>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</si>
  <si>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</si>
  <si>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</si>
  <si>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</si>
  <si>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</si>
  <si>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</si>
  <si>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</si>
  <si>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</si>
  <si>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</si>
  <si>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</si>
  <si>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</si>
  <si>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</si>
  <si>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</si>
  <si>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</si>
  <si>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</si>
  <si>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</si>
  <si>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</si>
  <si>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</si>
  <si>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</si>
  <si>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</si>
  <si>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</si>
  <si>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</si>
  <si>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</si>
  <si>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</si>
  <si>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</si>
  <si>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</si>
  <si>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</si>
  <si>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</si>
  <si>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</si>
  <si>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</si>
  <si>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</si>
  <si>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</si>
  <si>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</si>
  <si>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</si>
  <si>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</si>
  <si>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</si>
  <si>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</si>
  <si>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</si>
  <si>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</si>
  <si>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</si>
  <si>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</si>
  <si>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</si>
  <si>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</si>
  <si>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</si>
  <si>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</si>
  <si>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</si>
  <si>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</si>
  <si>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</si>
  <si>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</si>
  <si>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</si>
  <si>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</si>
  <si>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</si>
  <si>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</si>
  <si>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</si>
  <si>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</si>
  <si>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</si>
  <si>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</si>
  <si>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</si>
  <si>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</si>
  <si>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</si>
  <si>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</si>
  <si>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</si>
  <si>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</si>
  <si>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</si>
  <si>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</si>
  <si>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</si>
  <si>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</si>
  <si>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</si>
  <si>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</si>
  <si>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</si>
  <si>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</si>
  <si>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</si>
  <si>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</si>
  <si>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</si>
  <si>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</si>
  <si>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</si>
  <si>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</si>
  <si>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</si>
  <si>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</si>
  <si>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</si>
  <si>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</si>
  <si>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</si>
  <si>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</si>
  <si>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</si>
  <si>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</si>
  <si>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</si>
  <si>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</si>
  <si>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</si>
  <si>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</si>
  <si>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</si>
  <si>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</si>
  <si>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</si>
  <si>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</si>
  <si>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</si>
  <si>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</si>
  <si>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</si>
  <si>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</si>
  <si>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</si>
  <si>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</si>
  <si>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</si>
  <si>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</si>
  <si>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</si>
  <si>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</si>
  <si>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</si>
  <si>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</si>
  <si>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</si>
  <si>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</si>
  <si>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</si>
  <si>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</si>
  <si>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</si>
  <si>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</si>
  <si>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</si>
  <si>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</si>
  <si>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</si>
  <si>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Augusto Severo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</si>
  <si>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</si>
  <si>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</si>
  <si>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</si>
  <si>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</si>
  <si>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</si>
  <si>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</si>
  <si>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</si>
  <si>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</si>
  <si>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</si>
  <si>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</si>
  <si>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</si>
  <si>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</si>
  <si>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</si>
  <si>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</si>
  <si>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</si>
  <si>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</si>
  <si>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</si>
  <si>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</si>
  <si>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</si>
  <si>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</si>
  <si>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</si>
  <si>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</si>
  <si>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</si>
  <si>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</si>
  <si>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</si>
  <si>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</si>
  <si>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</si>
  <si>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</si>
  <si>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</si>
  <si>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</si>
  <si>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</si>
  <si>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</si>
  <si>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</si>
  <si>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</si>
  <si>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</si>
  <si>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</si>
  <si>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</si>
  <si>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</si>
  <si>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</si>
  <si>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</si>
  <si>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</si>
  <si>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</si>
  <si>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</si>
  <si>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</si>
  <si>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</si>
  <si>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</si>
  <si>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</si>
  <si>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</si>
  <si>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</si>
  <si>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</si>
  <si>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</si>
  <si>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</si>
  <si>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</si>
  <si>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</si>
  <si>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</si>
  <si>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</si>
  <si>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</si>
  <si>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</si>
  <si>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</si>
  <si>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</si>
  <si>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</si>
  <si>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</si>
  <si>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</si>
  <si>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</si>
  <si>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</si>
  <si>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</si>
  <si>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</si>
  <si>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</si>
  <si>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</si>
  <si>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</si>
  <si>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</si>
  <si>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</si>
  <si>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</si>
  <si>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</si>
  <si>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</si>
  <si>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</si>
  <si>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</si>
  <si>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</si>
  <si>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</si>
  <si>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</si>
  <si>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</si>
  <si>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</si>
  <si>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</si>
  <si>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</si>
  <si>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</si>
  <si>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</si>
  <si>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</si>
  <si>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</si>
  <si>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</si>
  <si>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</si>
  <si>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</si>
  <si>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</si>
  <si>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</si>
  <si>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</si>
  <si>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</si>
  <si>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</si>
  <si>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</si>
  <si>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</si>
  <si>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</si>
  <si>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</si>
  <si>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</si>
  <si>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</si>
  <si>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</si>
  <si>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</si>
  <si>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</si>
  <si>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</si>
  <si>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</si>
  <si>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</si>
  <si>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</si>
  <si>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</si>
  <si>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</si>
  <si>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</si>
  <si>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</si>
  <si>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</si>
  <si>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</si>
  <si>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</si>
  <si>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</si>
  <si>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</si>
  <si>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</si>
  <si>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</si>
  <si>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</si>
  <si>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</si>
  <si>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</si>
  <si>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</si>
  <si>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</si>
  <si>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</si>
  <si>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</si>
  <si>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</si>
  <si>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</si>
  <si>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</si>
  <si>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</si>
  <si>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</si>
  <si>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</si>
  <si>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</si>
  <si>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</si>
  <si>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</si>
  <si>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</si>
  <si>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</si>
  <si>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</si>
  <si>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</si>
  <si>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</si>
  <si>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</si>
  <si>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</si>
  <si>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</si>
  <si>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</si>
  <si>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</si>
  <si>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</si>
  <si>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</si>
  <si>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</si>
  <si>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</si>
  <si>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</si>
  <si>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</si>
  <si>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</si>
  <si>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</si>
  <si>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</si>
  <si>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</si>
  <si>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</si>
  <si>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</si>
  <si>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</si>
  <si>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</si>
  <si>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</si>
  <si>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</si>
  <si>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</si>
  <si>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</si>
  <si>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</si>
  <si>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</si>
  <si>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</si>
  <si>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</si>
  <si>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</si>
  <si>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</si>
  <si>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</si>
  <si>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</si>
  <si>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</si>
  <si>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</si>
  <si>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</si>
  <si>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</si>
  <si>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</si>
  <si>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</si>
  <si>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</si>
  <si>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</si>
  <si>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</si>
  <si>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</si>
  <si>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</si>
  <si>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</si>
  <si>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</si>
  <si>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</si>
  <si>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</si>
  <si>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</si>
  <si>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</si>
  <si>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</si>
  <si>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</si>
  <si>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</si>
  <si>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</si>
  <si>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</si>
  <si>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</si>
  <si>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</si>
  <si>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</si>
  <si>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</si>
  <si>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</si>
  <si>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</si>
  <si>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</si>
  <si>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</si>
  <si>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</si>
  <si>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</si>
  <si>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</si>
  <si>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</si>
  <si>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</si>
  <si>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</si>
  <si>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</si>
  <si>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</si>
  <si>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</si>
  <si>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</si>
  <si>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</si>
  <si>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</si>
  <si>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</si>
  <si>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</si>
  <si>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</si>
  <si>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</si>
  <si>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</si>
  <si>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</si>
  <si>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</si>
  <si>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</si>
  <si>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</si>
  <si>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</si>
  <si>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</si>
  <si>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</si>
  <si>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</si>
  <si>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</si>
  <si>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</si>
  <si>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</si>
  <si>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</si>
  <si>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</si>
  <si>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</si>
  <si>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</si>
  <si>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</si>
  <si>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</si>
  <si>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</si>
  <si>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</si>
  <si>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</si>
  <si>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</si>
  <si>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</si>
  <si>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</si>
  <si>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</si>
  <si>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</si>
  <si>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</si>
  <si>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</si>
  <si>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</si>
  <si>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</si>
  <si>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</si>
  <si>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</si>
  <si>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</si>
  <si>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</si>
  <si>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</si>
  <si>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</si>
  <si>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</si>
  <si>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</si>
  <si>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</si>
  <si>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</si>
  <si>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</si>
  <si>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</si>
  <si>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</si>
  <si>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</si>
  <si>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</si>
  <si>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</si>
  <si>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</si>
  <si>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</si>
  <si>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</si>
  <si>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</si>
  <si>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</si>
  <si>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</si>
  <si>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</si>
  <si>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</si>
  <si>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</si>
  <si>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</si>
  <si>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</si>
  <si>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</si>
  <si>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</si>
  <si>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</si>
  <si>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</si>
  <si>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</si>
  <si>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</si>
  <si>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</si>
  <si>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</si>
  <si>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</si>
  <si>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</si>
  <si>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</si>
  <si>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</si>
  <si>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</si>
  <si>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</si>
  <si>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</si>
  <si>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</si>
  <si>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</si>
  <si>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</si>
  <si>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</si>
  <si>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</si>
  <si>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</si>
  <si>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</si>
  <si>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</si>
  <si>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</si>
  <si>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</si>
  <si>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</si>
  <si>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</si>
  <si>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</si>
  <si>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</si>
  <si>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</si>
  <si>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</si>
  <si>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</si>
  <si>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</si>
  <si>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</si>
  <si>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</si>
  <si>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</si>
  <si>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</si>
  <si>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</si>
  <si>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</si>
  <si>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</si>
  <si>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</si>
  <si>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</si>
  <si>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</si>
  <si>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</si>
  <si>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</si>
  <si>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</si>
  <si>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</si>
  <si>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</si>
  <si>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</si>
  <si>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</si>
  <si>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</si>
  <si>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</si>
  <si>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</si>
  <si>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</si>
  <si>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</si>
  <si>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</si>
  <si>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</si>
  <si>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</si>
  <si>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</si>
  <si>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</si>
  <si>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</si>
  <si>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</si>
  <si>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</si>
  <si>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</si>
  <si>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</si>
  <si>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</si>
  <si>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</si>
  <si>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</si>
  <si>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</si>
  <si>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</si>
  <si>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</si>
  <si>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</si>
  <si>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</si>
  <si>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</si>
  <si>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</si>
  <si>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</si>
  <si>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</si>
  <si>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</si>
  <si>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</si>
  <si>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</si>
  <si>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</si>
  <si>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</si>
  <si>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</si>
  <si>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</si>
  <si>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</si>
  <si>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</si>
  <si>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</si>
  <si>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</si>
  <si>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</si>
  <si>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</si>
  <si>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</si>
  <si>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</si>
  <si>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</si>
  <si>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</si>
  <si>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</si>
  <si>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</si>
  <si>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</si>
  <si>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</si>
  <si>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</si>
  <si>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</si>
  <si>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</si>
  <si>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</si>
  <si>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</si>
  <si>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</si>
  <si>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</si>
  <si>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</si>
  <si>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</si>
  <si>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</si>
  <si>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</si>
  <si>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</si>
  <si>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</si>
  <si>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</si>
  <si>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</si>
  <si>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</si>
  <si>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</si>
  <si>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</si>
  <si>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</si>
  <si>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</si>
  <si>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</si>
  <si>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</si>
  <si>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</si>
  <si>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</si>
  <si>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</si>
  <si>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</si>
  <si>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</si>
  <si>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</si>
  <si>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</si>
  <si>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</si>
  <si>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</si>
  <si>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</si>
  <si>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</si>
  <si>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</si>
  <si>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</si>
  <si>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</si>
  <si>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</si>
  <si>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</si>
  <si>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</si>
  <si>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</si>
  <si>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</si>
  <si>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</si>
  <si>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</si>
  <si>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</si>
  <si>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</si>
  <si>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</si>
  <si>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</si>
  <si>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</si>
  <si>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</si>
  <si>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</si>
  <si>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</si>
  <si>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</si>
  <si>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</si>
  <si>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</si>
  <si>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</si>
  <si>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</si>
  <si>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</si>
  <si>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</si>
  <si>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</si>
  <si>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</si>
  <si>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</si>
  <si>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</si>
  <si>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</si>
  <si>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</si>
  <si>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</si>
  <si>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</si>
  <si>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</si>
  <si>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</si>
  <si>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</si>
  <si>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</si>
  <si>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</si>
  <si>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</si>
  <si>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</si>
  <si>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</si>
  <si>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</si>
  <si>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</si>
  <si>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</si>
  <si>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</si>
  <si>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</si>
  <si>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</si>
  <si>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</si>
  <si>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</si>
  <si>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</si>
  <si>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</si>
  <si>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</si>
  <si>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</si>
  <si>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</si>
  <si>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</si>
  <si>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</si>
  <si>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</si>
  <si>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</si>
  <si>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</si>
  <si>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</si>
  <si>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</si>
  <si>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</si>
  <si>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</si>
  <si>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</si>
  <si>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</si>
  <si>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</si>
  <si>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</si>
  <si>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</si>
  <si>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</si>
  <si>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</si>
  <si>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</si>
  <si>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</si>
  <si>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</si>
  <si>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</si>
  <si>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</si>
  <si>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</si>
  <si>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</si>
  <si>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</si>
  <si>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</si>
  <si>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</si>
  <si>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</si>
  <si>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</si>
  <si>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</si>
  <si>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</si>
  <si>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</si>
  <si>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</si>
  <si>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</si>
  <si>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</si>
  <si>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</si>
  <si>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</si>
  <si>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</si>
  <si>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</si>
  <si>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</si>
  <si>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</si>
  <si>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</si>
  <si>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</si>
  <si>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</si>
  <si>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</si>
  <si>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</si>
  <si>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</si>
  <si>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</si>
  <si>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</si>
  <si>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</si>
  <si>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</si>
  <si>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</si>
  <si>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</si>
  <si>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</si>
  <si>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</si>
  <si>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</si>
  <si>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</si>
  <si>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</si>
  <si>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</si>
  <si>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</si>
  <si>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</si>
  <si>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</si>
  <si>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</si>
  <si>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</si>
  <si>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</si>
  <si>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</si>
  <si>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</si>
  <si>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</si>
  <si>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</si>
  <si>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</si>
  <si>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</si>
  <si>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</si>
  <si>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</si>
  <si>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</si>
  <si>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</si>
  <si>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</si>
  <si>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</si>
  <si>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</si>
  <si>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</si>
  <si>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</si>
  <si>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</si>
  <si>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</si>
  <si>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</si>
  <si>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</si>
  <si>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</si>
  <si>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</si>
  <si>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</si>
  <si>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</si>
  <si>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</si>
  <si>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</si>
  <si>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</si>
  <si>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</si>
  <si>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</si>
  <si>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</si>
  <si>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</si>
  <si>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</si>
  <si>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</si>
  <si>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</si>
  <si>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</si>
  <si>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</si>
  <si>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</si>
  <si>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</si>
  <si>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</si>
  <si>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</si>
  <si>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</si>
  <si>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</si>
  <si>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</si>
  <si>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</si>
  <si>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</si>
  <si>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</si>
  <si>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</si>
  <si>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</si>
  <si>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</si>
  <si>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</si>
  <si>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</si>
  <si>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</si>
  <si>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</si>
  <si>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</si>
  <si>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</si>
  <si>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</si>
  <si>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</si>
  <si>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</si>
  <si>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</si>
  <si>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</si>
  <si>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</si>
  <si>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</si>
  <si>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</si>
  <si>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</si>
  <si>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</si>
  <si>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</si>
  <si>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</si>
  <si>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</si>
  <si>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</si>
  <si>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</si>
  <si>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</si>
  <si>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</si>
  <si>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</si>
  <si>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</si>
  <si>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</si>
  <si>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</si>
  <si>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</si>
  <si>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</si>
  <si>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</si>
  <si>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</si>
  <si>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</si>
  <si>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</si>
  <si>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</si>
  <si>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</si>
  <si>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</si>
  <si>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</si>
  <si>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</si>
  <si>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</si>
  <si>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</si>
  <si>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</si>
  <si>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</si>
  <si>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</si>
  <si>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</si>
  <si>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</si>
  <si>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</si>
  <si>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</si>
  <si>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</si>
  <si>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</si>
  <si>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</si>
  <si>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</si>
  <si>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</si>
  <si>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</si>
  <si>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</si>
  <si>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</si>
  <si>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</si>
  <si>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</si>
  <si>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</si>
  <si>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</si>
  <si>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</si>
  <si>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</si>
  <si>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</si>
  <si>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</si>
  <si>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</si>
  <si>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</si>
  <si>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</si>
  <si>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</si>
  <si>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</si>
  <si>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</si>
  <si>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</si>
  <si>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</si>
  <si>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</si>
  <si>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</si>
  <si>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</si>
  <si>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</si>
  <si>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</si>
  <si>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</si>
  <si>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</si>
  <si>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</si>
  <si>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</si>
  <si>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</si>
  <si>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</si>
  <si>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</si>
  <si>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</si>
  <si>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</si>
  <si>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</si>
  <si>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</si>
  <si>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</si>
  <si>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</si>
  <si>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</si>
  <si>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</si>
  <si>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</si>
  <si>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de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</si>
  <si>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</si>
  <si>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</si>
  <si>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</si>
  <si>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</si>
  <si>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</si>
  <si>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</si>
  <si>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</si>
  <si>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</si>
  <si>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</si>
  <si>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</si>
  <si>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</si>
  <si>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</si>
  <si>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</si>
  <si>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</si>
  <si>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</si>
  <si>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</si>
  <si>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</si>
  <si>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</si>
  <si>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</si>
  <si>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</si>
  <si>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</si>
  <si>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</si>
  <si>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</si>
  <si>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</si>
  <si>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</si>
  <si>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</si>
  <si>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</si>
  <si>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</si>
  <si>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</si>
  <si>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</si>
  <si>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</si>
  <si>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</si>
  <si>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</si>
  <si>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</si>
  <si>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</si>
  <si>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</si>
  <si>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</si>
  <si>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</si>
  <si>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</si>
  <si>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</si>
  <si>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</si>
  <si>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</si>
  <si>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</si>
  <si>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</si>
  <si>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</si>
  <si>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</si>
  <si>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</si>
  <si>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</si>
  <si>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</si>
  <si>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</si>
  <si>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</si>
  <si>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</si>
  <si>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</si>
  <si>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</si>
  <si>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</si>
  <si>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</si>
  <si>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</si>
  <si>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</si>
  <si>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</si>
  <si>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</si>
  <si>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</si>
  <si>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</si>
  <si>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</si>
  <si>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</si>
  <si>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</si>
  <si>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</si>
  <si>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</si>
  <si>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</si>
  <si>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</si>
  <si>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</si>
  <si>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</si>
  <si>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</si>
  <si>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</si>
  <si>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</si>
  <si>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</si>
  <si>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</si>
  <si>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</si>
  <si>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</si>
  <si>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</si>
  <si>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</si>
  <si>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</si>
  <si>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</si>
  <si>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</si>
  <si>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</si>
  <si>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</si>
  <si>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</si>
  <si>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</si>
  <si>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</si>
  <si>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</si>
  <si>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</si>
  <si>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</si>
  <si>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</si>
  <si>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</si>
  <si>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</si>
  <si>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</si>
  <si>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</si>
  <si>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</si>
  <si>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</si>
  <si>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</si>
  <si>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</si>
  <si>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</si>
  <si>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</si>
  <si>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</si>
  <si>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</si>
  <si>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</si>
  <si>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</si>
  <si>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</si>
  <si>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</si>
  <si>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</si>
  <si>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</si>
  <si>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</si>
  <si>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</si>
  <si>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</si>
  <si>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</si>
  <si>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</si>
  <si>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</si>
  <si>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</si>
  <si>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</si>
  <si>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</si>
  <si>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</si>
  <si>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</si>
  <si>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</si>
  <si>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</si>
  <si>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</si>
  <si>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</si>
  <si>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</si>
  <si>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</si>
  <si>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</si>
  <si>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</si>
  <si>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</si>
  <si>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</si>
  <si>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</si>
  <si>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</si>
  <si>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</si>
  <si>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</si>
  <si>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</si>
  <si>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</si>
  <si>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</si>
  <si>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</si>
  <si>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</si>
  <si>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</si>
  <si>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</si>
  <si>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</si>
  <si>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</si>
  <si>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</si>
  <si>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</si>
  <si>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</si>
  <si>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</si>
  <si>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</si>
  <si>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</si>
  <si>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</si>
  <si>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</si>
  <si>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</si>
  <si>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</si>
  <si>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</si>
  <si>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</si>
  <si>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</si>
  <si>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</si>
  <si>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</si>
  <si>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</si>
  <si>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</si>
  <si>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</si>
  <si>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</si>
  <si>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</si>
  <si>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</si>
  <si>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</si>
  <si>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</si>
  <si>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</si>
  <si>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</si>
  <si>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</si>
  <si>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</si>
  <si>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</si>
  <si>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</si>
  <si>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</si>
  <si>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</si>
  <si>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</si>
  <si>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</si>
  <si>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</si>
  <si>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</si>
  <si>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</si>
  <si>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</si>
  <si>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</si>
  <si>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</si>
  <si>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</si>
  <si>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</si>
  <si>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</si>
  <si>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</si>
  <si>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</si>
  <si>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</si>
  <si>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</si>
  <si>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</si>
  <si>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</si>
  <si>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</si>
  <si>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</si>
  <si>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</si>
  <si>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</si>
  <si>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</si>
  <si>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</si>
  <si>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</si>
  <si>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</si>
  <si>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</si>
  <si>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</si>
  <si>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</si>
  <si>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</si>
  <si>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</si>
  <si>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</si>
  <si>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</si>
  <si>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</si>
  <si>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</si>
  <si>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</si>
  <si>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</si>
  <si>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</si>
  <si>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</si>
  <si>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</si>
  <si>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</si>
  <si>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</si>
  <si>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</si>
  <si>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</si>
  <si>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</si>
  <si>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</si>
  <si>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</si>
  <si>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</si>
  <si>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</si>
  <si>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</si>
  <si>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</si>
  <si>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</si>
  <si>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</si>
  <si>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</si>
  <si>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</si>
  <si>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</si>
  <si>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</si>
  <si>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</si>
  <si>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</si>
  <si>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</si>
  <si>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</si>
  <si>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</si>
  <si>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</si>
  <si>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</si>
  <si>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</si>
  <si>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</si>
  <si>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</si>
  <si>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</si>
  <si>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</si>
  <si>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</si>
  <si>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</si>
  <si>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</si>
  <si>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</si>
  <si>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</si>
  <si>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</si>
  <si>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</si>
  <si>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</si>
  <si>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</si>
  <si>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</si>
  <si>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</si>
  <si>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</si>
  <si>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</si>
  <si>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</si>
  <si>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</si>
  <si>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</si>
  <si>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</si>
  <si>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</si>
  <si>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</si>
  <si>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</si>
  <si>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</si>
  <si>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</si>
  <si>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</si>
  <si>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</si>
  <si>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</si>
  <si>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</si>
  <si>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</si>
  <si>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</si>
  <si>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</si>
  <si>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</si>
  <si>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</si>
  <si>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</si>
  <si>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</si>
  <si>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</si>
  <si>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</si>
  <si>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</si>
  <si>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</si>
  <si>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</si>
  <si>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</si>
  <si>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</si>
  <si>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</si>
  <si>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</si>
  <si>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</si>
  <si>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</si>
  <si>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</si>
  <si>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</si>
  <si>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</si>
  <si>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</si>
  <si>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</si>
  <si>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</si>
  <si>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</si>
  <si>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</si>
  <si>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</si>
  <si>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</si>
  <si>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</si>
  <si>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</si>
  <si>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</si>
  <si>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</si>
  <si>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</si>
  <si>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</si>
  <si>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</si>
  <si>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</si>
  <si>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</si>
  <si>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</si>
  <si>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</si>
  <si>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</si>
  <si>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</si>
  <si>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</si>
  <si>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</si>
  <si>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</si>
  <si>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</si>
  <si>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</si>
  <si>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</si>
  <si>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</si>
  <si>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</si>
  <si>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</si>
  <si>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</si>
  <si>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</si>
  <si>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</si>
  <si>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</si>
  <si>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</si>
  <si>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</si>
  <si>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</si>
  <si>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</si>
  <si>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</si>
  <si>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</si>
  <si>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</si>
  <si>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</si>
  <si>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</si>
  <si>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</si>
  <si>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</si>
  <si>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</si>
  <si>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</si>
  <si>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</si>
  <si>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</si>
  <si>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</si>
  <si>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</si>
  <si>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</si>
  <si>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</si>
  <si>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</si>
  <si>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</si>
  <si>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</si>
  <si>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</si>
  <si>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</si>
  <si>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</si>
  <si>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</si>
  <si>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</si>
  <si>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</si>
  <si>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</si>
  <si>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</si>
  <si>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</si>
  <si>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</si>
  <si>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</si>
  <si>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</si>
  <si>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</si>
  <si>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</si>
  <si>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</si>
  <si>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</si>
  <si>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</si>
  <si>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</si>
  <si>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</si>
  <si>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</si>
  <si>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</si>
  <si>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</si>
  <si>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</si>
  <si>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</si>
  <si>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</si>
  <si>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</si>
  <si>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</si>
  <si>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</si>
  <si>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</si>
  <si>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</si>
  <si>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</si>
  <si>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</si>
  <si>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</si>
  <si>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</si>
  <si>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</si>
  <si>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</si>
  <si>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</si>
  <si>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</si>
  <si>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</si>
  <si>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</si>
  <si>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</si>
  <si>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</si>
  <si>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</si>
  <si>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</si>
  <si>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</si>
  <si>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</si>
  <si>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</si>
  <si>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</si>
  <si>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</si>
  <si>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</si>
  <si>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</si>
  <si>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</si>
  <si>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</si>
  <si>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</si>
  <si>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</si>
  <si>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</si>
  <si>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</si>
  <si>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</si>
  <si>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</si>
  <si>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</si>
  <si>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</si>
  <si>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</si>
  <si>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</si>
  <si>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</si>
  <si>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</si>
  <si>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</si>
  <si>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</si>
  <si>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</si>
  <si>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</si>
  <si>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</si>
  <si>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</si>
  <si>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</si>
  <si>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</si>
  <si>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</si>
  <si>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</si>
  <si>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</si>
  <si>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</si>
  <si>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</si>
  <si>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</si>
  <si>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</si>
  <si>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</si>
  <si>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</si>
  <si>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</si>
  <si>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</si>
  <si>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</si>
  <si>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</si>
  <si>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</si>
  <si>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</si>
  <si>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</si>
  <si>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</si>
  <si>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</si>
  <si>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</si>
  <si>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</si>
  <si>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</si>
  <si>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</si>
  <si>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</si>
  <si>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</si>
  <si>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</si>
  <si>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</si>
  <si>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</si>
  <si>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</si>
  <si>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</si>
  <si>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</si>
  <si>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</si>
  <si>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</si>
  <si>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</si>
  <si>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</si>
  <si>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</si>
  <si>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</si>
  <si>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</si>
  <si>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</si>
  <si>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</si>
  <si>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</si>
  <si>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</si>
  <si>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</si>
  <si>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</si>
  <si>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</si>
  <si>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</si>
  <si>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</si>
  <si>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</si>
  <si>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</si>
  <si>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</si>
  <si>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</si>
  <si>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</si>
  <si>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</si>
  <si>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</si>
  <si>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</si>
  <si>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</si>
  <si>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</si>
  <si>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</si>
  <si>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</si>
  <si>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</si>
  <si>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</si>
  <si>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</si>
  <si>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</si>
  <si>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</si>
  <si>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</si>
  <si>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</si>
  <si>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</si>
  <si>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</si>
  <si>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</si>
  <si>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</si>
  <si>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</si>
  <si>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</si>
  <si>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</si>
  <si>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</si>
  <si>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</si>
  <si>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</si>
  <si>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</si>
  <si>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</si>
  <si>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</si>
  <si>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</si>
  <si>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</si>
  <si>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</si>
  <si>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</si>
  <si>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</si>
  <si>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</si>
  <si>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</si>
  <si>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</si>
  <si>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</si>
  <si>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</si>
  <si>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</si>
  <si>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</si>
  <si>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</si>
  <si>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</si>
  <si>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</si>
  <si>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</si>
  <si>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</si>
  <si>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</si>
  <si>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</si>
  <si>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</si>
  <si>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</si>
  <si>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</si>
  <si>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</si>
  <si>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</si>
  <si>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</si>
  <si>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</si>
  <si>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</si>
  <si>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</si>
  <si>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</si>
  <si>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</si>
  <si>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</si>
  <si>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</si>
  <si>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</si>
  <si>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</si>
  <si>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</si>
  <si>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</si>
  <si>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</si>
  <si>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</si>
  <si>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</si>
  <si>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</si>
  <si>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</si>
  <si>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</si>
  <si>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</si>
  <si>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</si>
  <si>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</si>
  <si>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</si>
  <si>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</si>
  <si>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</si>
  <si>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</si>
  <si>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</si>
  <si>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</si>
  <si>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</si>
  <si>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</si>
  <si>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</si>
  <si>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</si>
  <si>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</si>
  <si>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</si>
  <si>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</si>
  <si>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</si>
  <si>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</si>
  <si>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</si>
  <si>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</si>
  <si>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</si>
  <si>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</si>
  <si>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</si>
  <si>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</si>
  <si>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</si>
  <si>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</si>
  <si>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</si>
  <si>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</si>
  <si>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</si>
  <si>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</si>
  <si>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</si>
  <si>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</si>
  <si>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</si>
  <si>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</si>
  <si>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</si>
  <si>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</si>
  <si>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</si>
  <si>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</si>
  <si>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</si>
  <si>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</si>
  <si>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</si>
  <si>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</si>
  <si>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</si>
  <si>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</si>
  <si>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</si>
  <si>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</si>
  <si>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</si>
  <si>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</si>
  <si>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</si>
  <si>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</si>
  <si>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</si>
  <si>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</si>
  <si>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</si>
  <si>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</si>
  <si>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</si>
  <si>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</si>
  <si>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</si>
  <si>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</si>
  <si>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</si>
  <si>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</si>
  <si>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</si>
  <si>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</si>
  <si>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</si>
  <si>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</si>
  <si>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</si>
  <si>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</si>
  <si>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</si>
  <si>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</si>
  <si>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</si>
  <si>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</si>
  <si>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</si>
  <si>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</si>
  <si>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</si>
  <si>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</si>
  <si>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</si>
  <si>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</si>
  <si>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</si>
  <si>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</si>
  <si>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</si>
  <si>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</si>
  <si>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</si>
  <si>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</si>
  <si>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</si>
  <si>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</si>
  <si>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</si>
  <si>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</si>
  <si>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</si>
  <si>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</si>
  <si>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</si>
  <si>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</si>
  <si>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</si>
  <si>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</si>
  <si>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</si>
  <si>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</si>
  <si>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</si>
  <si>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</si>
  <si>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</si>
  <si>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</si>
  <si>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</si>
  <si>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</si>
  <si>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</si>
  <si>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</si>
  <si>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</si>
  <si>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</si>
  <si>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</si>
  <si>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</si>
  <si>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</si>
  <si>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</si>
  <si>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</si>
  <si>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</si>
  <si>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</si>
  <si>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</si>
  <si>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</si>
  <si>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</si>
  <si>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</si>
  <si>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</si>
  <si>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</si>
  <si>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</si>
  <si>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</si>
  <si>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</si>
  <si>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</si>
  <si>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</si>
  <si>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</si>
  <si>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</si>
  <si>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</si>
  <si>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</si>
  <si>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</si>
  <si>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</si>
  <si>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</si>
  <si>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</si>
  <si>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</si>
  <si>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</si>
  <si>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</si>
  <si>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</si>
  <si>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</si>
  <si>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</si>
  <si>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</si>
  <si>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</si>
  <si>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</si>
  <si>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</si>
  <si>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</si>
  <si>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</si>
  <si>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</si>
  <si>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</si>
  <si>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</si>
  <si>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</si>
  <si>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</si>
  <si>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</si>
  <si>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</si>
  <si>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</si>
  <si>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</si>
  <si>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</si>
  <si>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</si>
  <si>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</si>
  <si>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</si>
  <si>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</si>
  <si>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</si>
  <si>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</si>
  <si>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</si>
  <si>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</si>
  <si>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</si>
  <si>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</si>
  <si>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</si>
  <si>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</si>
  <si>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</si>
  <si>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</si>
  <si>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</si>
  <si>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</si>
  <si>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</si>
  <si>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</si>
  <si>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</si>
  <si>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</si>
  <si>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</si>
  <si>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</si>
  <si>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</si>
  <si>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</si>
  <si>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</si>
  <si>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</si>
  <si>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</si>
  <si>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</si>
  <si>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</si>
  <si>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</si>
  <si>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</si>
  <si>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</si>
  <si>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</si>
  <si>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</si>
  <si>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</si>
  <si>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</si>
  <si>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</si>
  <si>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</si>
  <si>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</si>
  <si>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</si>
  <si>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</si>
  <si>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</si>
  <si>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</si>
  <si>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</si>
  <si>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</si>
  <si>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</si>
  <si>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</si>
  <si>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</si>
  <si>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</si>
  <si>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</si>
  <si>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</si>
  <si>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</si>
  <si>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</si>
  <si>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</si>
  <si>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</si>
  <si>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</si>
  <si>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</si>
  <si>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</si>
  <si>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</si>
  <si>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</si>
  <si>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</si>
  <si>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</si>
  <si>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</si>
  <si>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</si>
  <si>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</si>
  <si>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</si>
  <si>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</si>
  <si>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</si>
  <si>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</si>
  <si>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</si>
  <si>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</si>
  <si>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</si>
  <si>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</si>
  <si>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</si>
  <si>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</si>
  <si>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</si>
  <si>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</si>
  <si>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</si>
  <si>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</si>
  <si>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</si>
  <si>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</si>
  <si>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</si>
  <si>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</si>
  <si>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</si>
  <si>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</si>
  <si>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</si>
  <si>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</si>
  <si>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</si>
  <si>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</si>
  <si>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</si>
  <si>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</si>
  <si>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</si>
  <si>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</si>
  <si>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</si>
  <si>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</si>
  <si>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</si>
  <si>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</si>
  <si>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</si>
  <si>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</si>
  <si>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</si>
  <si>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</si>
  <si>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</si>
  <si>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</si>
  <si>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</si>
  <si>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</si>
  <si>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</si>
  <si>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</si>
  <si>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</si>
  <si>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</si>
  <si>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</si>
  <si>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</si>
  <si>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</si>
  <si>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</si>
  <si>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</si>
  <si>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</si>
  <si>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</si>
  <si>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</si>
  <si>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</si>
  <si>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</si>
  <si>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</si>
  <si>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</si>
  <si>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</si>
  <si>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</si>
  <si>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</si>
  <si>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</si>
  <si>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</si>
  <si>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</si>
  <si>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</si>
  <si>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</si>
  <si>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</si>
  <si>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</si>
  <si>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</si>
  <si>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</si>
  <si>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</si>
  <si>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</si>
  <si>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</si>
  <si>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</si>
  <si>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</si>
  <si>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</si>
  <si>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</si>
  <si>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</si>
  <si>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</si>
  <si>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</si>
  <si>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</si>
  <si>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</si>
  <si>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</si>
  <si>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</si>
  <si>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</si>
  <si>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</si>
  <si>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</si>
  <si>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</si>
  <si>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</si>
  <si>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</si>
  <si>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</si>
  <si>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</si>
  <si>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</si>
  <si>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</si>
  <si>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</si>
  <si>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</si>
  <si>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</si>
  <si>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</si>
  <si>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</si>
  <si>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</si>
  <si>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</si>
  <si>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</si>
  <si>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</si>
  <si>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</si>
  <si>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</si>
  <si>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</si>
  <si>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</si>
  <si>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</si>
  <si>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</si>
  <si>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</si>
  <si>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</si>
  <si>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</si>
  <si>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</si>
  <si>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</si>
  <si>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</si>
  <si>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</si>
  <si>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</si>
  <si>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</si>
  <si>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</si>
  <si>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</si>
  <si>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</si>
  <si>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</si>
  <si>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</si>
  <si>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</si>
  <si>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</si>
  <si>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</si>
  <si>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</si>
  <si>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</si>
  <si>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</si>
  <si>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</si>
  <si>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</si>
  <si>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</si>
  <si>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</si>
  <si>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</si>
  <si>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</si>
  <si>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</si>
  <si>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</si>
  <si>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</si>
  <si>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</si>
  <si>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</si>
  <si>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</si>
  <si>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</si>
  <si>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</si>
  <si>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</si>
  <si>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</si>
  <si>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</si>
  <si>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</si>
  <si>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</si>
  <si>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</si>
  <si>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</si>
  <si>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</si>
  <si>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</si>
  <si>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</si>
  <si>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</si>
  <si>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</si>
  <si>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</si>
  <si>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</si>
  <si>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</si>
  <si>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</si>
  <si>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</si>
  <si>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</si>
  <si>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</si>
  <si>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</si>
  <si>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</si>
  <si>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</si>
  <si>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</si>
  <si>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</si>
  <si>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</si>
  <si>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</si>
  <si>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</si>
  <si>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</si>
  <si>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</si>
  <si>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</si>
  <si>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</si>
  <si>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</si>
  <si>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</si>
  <si>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</si>
  <si>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</si>
  <si>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</si>
  <si>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</si>
  <si>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</si>
  <si>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</si>
  <si>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</si>
  <si>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</si>
  <si>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</si>
  <si>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</si>
  <si>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</si>
  <si>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</si>
  <si>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</si>
  <si>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</si>
  <si>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</si>
  <si>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</si>
  <si>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</si>
  <si>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</si>
  <si>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</si>
  <si>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</si>
  <si>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</si>
  <si>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</si>
  <si>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</si>
  <si>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</si>
  <si>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</si>
  <si>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</si>
  <si>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</si>
  <si>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</si>
  <si>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</si>
  <si>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</si>
  <si>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</si>
  <si>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</si>
  <si>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</si>
  <si>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</si>
  <si>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</si>
  <si>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</si>
  <si>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</si>
  <si>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</si>
  <si>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</si>
  <si>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</si>
  <si>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</si>
  <si>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</si>
  <si>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</si>
  <si>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</si>
  <si>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</si>
  <si>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</si>
  <si>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</si>
  <si>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</si>
  <si>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</si>
  <si>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</si>
  <si>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</si>
  <si>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</si>
  <si>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</si>
  <si>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</si>
  <si>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</si>
  <si>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</si>
  <si>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</si>
  <si>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</si>
  <si>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</si>
  <si>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</si>
  <si>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</si>
  <si>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</si>
  <si>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</si>
  <si>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</si>
  <si>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</si>
  <si>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</si>
  <si>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</si>
  <si>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</si>
  <si>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</si>
  <si>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</si>
  <si>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</si>
  <si>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</si>
  <si>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</si>
  <si>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</si>
  <si>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</si>
  <si>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</si>
  <si>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</si>
  <si>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</si>
  <si>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</si>
  <si>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</si>
  <si>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</si>
  <si>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</si>
  <si>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</si>
  <si>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</si>
  <si>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</si>
  <si>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</si>
  <si>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</si>
  <si>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</si>
  <si>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</si>
  <si>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</si>
  <si>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</si>
  <si>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</si>
  <si>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</si>
  <si>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</si>
  <si>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</si>
  <si>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</si>
  <si>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</si>
  <si>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</si>
  <si>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</si>
  <si>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</si>
  <si>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</si>
  <si>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</si>
  <si>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</si>
  <si>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</si>
  <si>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</si>
  <si>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</si>
  <si>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</si>
  <si>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</si>
  <si>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</si>
  <si>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</si>
  <si>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</si>
  <si>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</si>
  <si>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</si>
  <si>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</si>
  <si>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</si>
  <si>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</si>
  <si>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</si>
  <si>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</si>
  <si>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</si>
  <si>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</si>
  <si>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</si>
  <si>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</si>
  <si>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</si>
  <si>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</si>
  <si>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</si>
  <si>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</si>
  <si>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</si>
  <si>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</si>
  <si>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</si>
  <si>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</si>
  <si>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</si>
  <si>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</si>
  <si>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</si>
  <si>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</si>
  <si>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</si>
  <si>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</si>
  <si>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</si>
  <si>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</si>
  <si>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</si>
  <si>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</si>
  <si>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</si>
  <si>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</si>
  <si>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</si>
  <si>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</si>
  <si>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</si>
  <si>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</si>
  <si>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</si>
  <si>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</si>
  <si>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</si>
  <si>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</si>
  <si>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</si>
  <si>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</si>
  <si>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 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</si>
  <si>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</si>
  <si>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</si>
  <si>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</si>
  <si>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</si>
  <si>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</si>
  <si>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</si>
  <si>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</si>
  <si>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</si>
  <si>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</si>
  <si>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</si>
  <si>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</si>
  <si>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</si>
  <si>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</si>
  <si>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</si>
  <si>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</si>
  <si>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</si>
  <si>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</si>
  <si>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</si>
  <si>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</si>
  <si>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</si>
  <si>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</si>
  <si>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</si>
  <si>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</si>
  <si>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</si>
  <si>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</si>
  <si>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</si>
  <si>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</si>
  <si>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</si>
  <si>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</si>
  <si>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</si>
  <si>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</si>
  <si>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</si>
  <si>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</si>
  <si>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</si>
  <si>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</si>
  <si>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</si>
  <si>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</si>
  <si>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</si>
  <si>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</si>
  <si>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</si>
  <si>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</si>
  <si>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</si>
  <si>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</si>
  <si>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</si>
  <si>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</si>
  <si>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</si>
  <si>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</si>
  <si>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</si>
  <si>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</si>
  <si>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</si>
  <si>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</si>
  <si>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</si>
  <si>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</si>
  <si>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</si>
  <si>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</si>
  <si>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</si>
  <si>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</si>
  <si>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</si>
  <si>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</si>
  <si>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</si>
  <si>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</si>
  <si>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</si>
  <si>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</si>
  <si>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</si>
  <si>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</si>
  <si>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</si>
  <si>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</si>
  <si>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</si>
  <si>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</si>
  <si>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</si>
  <si>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</si>
  <si>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</si>
  <si>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</si>
  <si>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</si>
  <si>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</si>
  <si>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</si>
  <si>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</si>
  <si>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</si>
  <si>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</si>
  <si>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</si>
  <si>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</si>
  <si>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</si>
  <si>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</si>
  <si>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</si>
  <si>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</si>
  <si>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</si>
  <si>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</si>
  <si>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</si>
  <si>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</si>
  <si>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</si>
  <si>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</si>
  <si>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</si>
  <si>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</si>
  <si>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</si>
  <si>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</si>
  <si>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</si>
  <si>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</si>
  <si>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</si>
  <si>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</si>
  <si>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</si>
  <si>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</si>
  <si>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</si>
  <si>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</si>
  <si>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</si>
  <si>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</si>
  <si>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</si>
  <si>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</si>
  <si>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</si>
  <si>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</si>
  <si>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</si>
  <si>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</si>
  <si>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</si>
  <si>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</si>
  <si>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</si>
  <si>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</si>
  <si>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</si>
  <si>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</si>
  <si>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</si>
  <si>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</si>
  <si>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</si>
  <si>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</si>
  <si>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</si>
  <si>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</si>
  <si>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</si>
  <si>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</si>
  <si>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</si>
  <si>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</si>
  <si>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</si>
  <si>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</si>
  <si>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</si>
  <si>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</si>
  <si>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</si>
  <si>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</si>
  <si>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</si>
  <si>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</si>
  <si>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</si>
  <si>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</si>
  <si>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</si>
  <si>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</si>
  <si>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</si>
  <si>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</si>
  <si>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</si>
  <si>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</si>
  <si>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</si>
  <si>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</si>
  <si>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</si>
  <si>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</si>
  <si>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</si>
  <si>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</si>
  <si>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</si>
  <si>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</si>
  <si>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</si>
  <si>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</si>
  <si>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</si>
  <si>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</si>
  <si>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</si>
  <si>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</si>
  <si>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</si>
  <si>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</si>
  <si>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</si>
  <si>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</si>
  <si>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</si>
  <si>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</si>
  <si>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</si>
  <si>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</si>
  <si>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</si>
  <si>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</si>
  <si>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</si>
  <si>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</si>
  <si>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</si>
  <si>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</si>
  <si>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</si>
  <si>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</si>
  <si>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Thomé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</si>
  <si>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</si>
  <si>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</si>
  <si>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</si>
  <si>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</si>
  <si>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</si>
  <si>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</si>
  <si>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</si>
  <si>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</si>
  <si>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</si>
  <si>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</si>
  <si>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</si>
  <si>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</si>
  <si>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</si>
  <si>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</si>
  <si>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</si>
  <si>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</si>
  <si>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</si>
  <si>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</si>
  <si>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</si>
  <si>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</si>
  <si>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</si>
  <si>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</si>
  <si>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</si>
  <si>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</si>
  <si>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</si>
  <si>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</si>
  <si>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</si>
  <si>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</si>
  <si>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</si>
  <si>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</si>
  <si>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</si>
  <si>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</si>
  <si>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</si>
  <si>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</si>
  <si>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</si>
  <si>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</si>
  <si>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</si>
  <si>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</si>
  <si>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</si>
  <si>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</si>
  <si>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</si>
  <si>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</si>
  <si>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</si>
  <si>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</si>
  <si>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</si>
  <si>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</si>
  <si>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</si>
  <si>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</si>
  <si>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</si>
  <si>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</si>
  <si>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</si>
  <si>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</si>
  <si>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</si>
  <si>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</si>
  <si>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</si>
  <si>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</si>
  <si>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</si>
  <si>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</si>
  <si>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</si>
  <si>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</si>
  <si>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</si>
  <si>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</si>
  <si>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</si>
  <si>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</si>
  <si>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</si>
  <si>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</si>
  <si>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</si>
  <si>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</si>
  <si>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</si>
  <si>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</si>
  <si>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</si>
  <si>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</si>
  <si>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</si>
  <si>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</si>
  <si>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</si>
  <si>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</si>
  <si>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</si>
  <si>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</si>
  <si>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</si>
  <si>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</si>
  <si>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</si>
  <si>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</si>
  <si>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</si>
  <si>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</si>
  <si>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</si>
  <si>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</si>
  <si>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</si>
  <si>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</si>
  <si>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</si>
  <si>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</si>
  <si>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</si>
  <si>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</si>
  <si>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</si>
  <si>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</si>
  <si>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</si>
  <si>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</si>
  <si>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</si>
  <si>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Vivacqua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</si>
  <si>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</si>
  <si>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</si>
  <si>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</si>
  <si>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</si>
  <si>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</si>
  <si>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</si>
  <si>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</si>
  <si>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</si>
  <si>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</si>
  <si>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</si>
  <si>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</si>
  <si>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</si>
  <si>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</si>
  <si>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</si>
  <si>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</si>
  <si>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</si>
  <si>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</si>
  <si>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</si>
  <si>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</si>
  <si>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</si>
  <si>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</si>
  <si>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</si>
  <si>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</si>
  <si>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</si>
  <si>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</si>
  <si>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</si>
  <si>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</si>
  <si>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</si>
  <si>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</si>
  <si>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</si>
  <si>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</si>
  <si>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</si>
  <si>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</si>
  <si>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</si>
  <si>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</si>
  <si>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</si>
  <si>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</si>
  <si>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</si>
  <si>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</si>
  <si>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</si>
  <si>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</si>
  <si>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</si>
  <si>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</si>
  <si>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</si>
  <si>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</si>
  <si>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</si>
  <si>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</si>
  <si>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</si>
  <si>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</si>
  <si>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</si>
  <si>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</si>
  <si>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</si>
  <si>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</si>
  <si>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</si>
  <si>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</si>
  <si>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</si>
  <si>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</si>
  <si>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</si>
  <si>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</si>
  <si>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</si>
  <si>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</si>
  <si>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</si>
  <si>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</si>
  <si>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</si>
  <si>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</si>
  <si>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</si>
  <si>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</si>
  <si>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</si>
  <si>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</si>
  <si>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</si>
  <si>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</si>
  <si>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</si>
  <si>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</si>
  <si>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</si>
  <si>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</si>
  <si>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</si>
  <si>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</si>
  <si>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</si>
  <si>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</si>
  <si>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</si>
  <si>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</si>
  <si>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</si>
  <si>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</si>
  <si>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</si>
  <si>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</si>
  <si>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</si>
  <si>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</si>
  <si>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</si>
  <si>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</si>
  <si>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</si>
  <si>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</si>
  <si>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</si>
  <si>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</si>
  <si>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</si>
  <si>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</si>
  <si>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</si>
  <si>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</si>
  <si>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</si>
  <si>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</si>
  <si>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</si>
  <si>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</si>
  <si>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</si>
  <si>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</si>
  <si>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</si>
  <si>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</si>
  <si>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</si>
  <si>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</si>
  <si>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</si>
  <si>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</si>
  <si>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</si>
  <si>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</si>
  <si>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</si>
  <si>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</si>
  <si>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</si>
  <si>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</si>
  <si>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</si>
  <si>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</si>
  <si>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</si>
  <si>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</si>
  <si>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</si>
  <si>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</si>
  <si>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</si>
  <si>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</si>
  <si>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</si>
  <si>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</si>
  <si>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</si>
  <si>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</si>
  <si>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</si>
  <si>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</si>
  <si>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</si>
  <si>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</si>
  <si>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</si>
  <si>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</si>
  <si>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</si>
  <si>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</si>
  <si>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</si>
  <si>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</si>
  <si>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</si>
  <si>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</si>
  <si>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</si>
  <si>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</si>
  <si>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</si>
  <si>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</si>
  <si>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</si>
  <si>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</si>
  <si>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</si>
  <si>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</si>
  <si>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</si>
  <si>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</si>
  <si>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</si>
  <si>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</si>
  <si>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</si>
  <si>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</si>
  <si>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</si>
  <si>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</si>
  <si>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</si>
  <si>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</si>
  <si>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</si>
  <si>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</si>
  <si>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</si>
  <si>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</si>
  <si>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</si>
  <si>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</si>
  <si>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</si>
  <si>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</si>
  <si>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</si>
  <si>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</si>
  <si>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</si>
  <si>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</si>
  <si>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</si>
  <si>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</si>
  <si>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</si>
  <si>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</si>
  <si>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</si>
  <si>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</si>
  <si>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</si>
  <si>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</si>
  <si>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</si>
  <si>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</si>
  <si>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</si>
  <si>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</si>
  <si>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</si>
  <si>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</si>
  <si>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</si>
  <si>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</si>
  <si>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</si>
  <si>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</si>
  <si>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</si>
  <si>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</si>
  <si>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</si>
  <si>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</si>
  <si>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</si>
  <si>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</si>
  <si>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</si>
  <si>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</si>
  <si>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</si>
  <si>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</si>
  <si>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</si>
  <si>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</si>
  <si>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</si>
  <si>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</si>
  <si>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</si>
  <si>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</si>
  <si>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</si>
  <si>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</si>
  <si>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</si>
  <si>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</si>
  <si>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</si>
  <si>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</si>
  <si>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</si>
  <si>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</si>
  <si>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</si>
  <si>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</si>
  <si>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</si>
  <si>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</si>
  <si>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</si>
  <si>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</si>
  <si>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</si>
  <si>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</si>
  <si>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</si>
  <si>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</si>
  <si>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</si>
  <si>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</si>
  <si>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</si>
  <si>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</si>
  <si>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</si>
  <si>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</si>
  <si>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</si>
  <si>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</si>
  <si>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</si>
  <si>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</si>
  <si>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</si>
  <si>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</si>
  <si>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</si>
  <si>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</si>
  <si>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</si>
  <si>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</si>
  <si>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</si>
  <si>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</si>
  <si>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</si>
  <si>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</si>
  <si>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</si>
  <si>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</si>
  <si>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</si>
  <si>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</si>
  <si>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</si>
  <si>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</si>
  <si>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</si>
  <si>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</si>
  <si>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</si>
  <si>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</si>
  <si>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</si>
  <si>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</si>
  <si>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</si>
  <si>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</si>
  <si>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</si>
  <si>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</si>
  <si>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</si>
  <si>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</si>
  <si>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</si>
  <si>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</si>
  <si>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</si>
  <si>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</si>
  <si>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</si>
  <si>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</si>
  <si>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</si>
  <si>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</si>
  <si>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</si>
  <si>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</si>
  <si>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</si>
  <si>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</si>
  <si>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</si>
  <si>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</si>
  <si>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</si>
  <si>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</si>
  <si>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</si>
  <si>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</si>
  <si>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</si>
  <si>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</si>
  <si>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</si>
  <si>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</si>
  <si>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</si>
  <si>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</si>
  <si>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</si>
  <si>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</si>
  <si>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</si>
  <si>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</si>
  <si>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</si>
  <si>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</si>
  <si>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</si>
  <si>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</si>
  <si>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</si>
  <si>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</si>
  <si>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</si>
  <si>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</si>
  <si>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</si>
  <si>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</si>
  <si>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</si>
  <si>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</si>
  <si>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</si>
  <si>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</si>
  <si>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</si>
  <si>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</si>
  <si>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</si>
  <si>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</si>
  <si>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</si>
  <si>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</si>
  <si>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</si>
  <si>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</si>
  <si>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</si>
  <si>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</si>
  <si>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</si>
  <si>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</si>
  <si>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</si>
  <si>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</si>
  <si>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</si>
  <si>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</si>
  <si>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</si>
  <si>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</si>
  <si>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</si>
  <si>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</si>
  <si>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</si>
  <si>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</si>
  <si>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</si>
  <si>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</si>
  <si>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</si>
  <si>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</si>
  <si>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</si>
  <si>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</si>
  <si>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</si>
  <si>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</si>
  <si>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</si>
  <si>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</si>
  <si>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</si>
  <si>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</si>
  <si>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</si>
  <si>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</si>
  <si>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</si>
  <si>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</si>
  <si>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</si>
  <si>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</si>
  <si>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</si>
  <si>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</si>
  <si>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</si>
  <si>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</si>
  <si>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</si>
  <si>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</si>
  <si>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</si>
  <si>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</si>
  <si>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</si>
  <si>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</si>
  <si>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</si>
  <si>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</si>
  <si>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</si>
  <si>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</si>
  <si>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</si>
  <si>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</si>
  <si>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</si>
  <si>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</si>
  <si>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</si>
  <si>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</si>
  <si>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</si>
  <si>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</si>
  <si>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</si>
  <si>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</si>
  <si>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</si>
  <si>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</si>
  <si>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</si>
  <si>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</si>
  <si>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</si>
  <si>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</si>
  <si>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</si>
  <si>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</si>
  <si>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</si>
  <si>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</si>
  <si>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</si>
  <si>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</si>
  <si>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</si>
  <si>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</si>
  <si>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</si>
  <si>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</si>
  <si>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</si>
  <si>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</si>
  <si>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</si>
  <si>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</si>
  <si>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</si>
  <si>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</si>
  <si>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</si>
  <si>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</si>
  <si>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</si>
  <si>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</si>
  <si>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</si>
  <si>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</si>
  <si>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</si>
  <si>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</si>
  <si>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</si>
  <si>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</si>
  <si>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</si>
  <si>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</si>
  <si>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</si>
  <si>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</si>
  <si>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</si>
  <si>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</si>
  <si>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</si>
  <si>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</si>
  <si>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</si>
  <si>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</si>
  <si>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</si>
  <si>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</si>
  <si>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</si>
  <si>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</si>
  <si>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</si>
  <si>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</si>
  <si>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</si>
  <si>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</si>
  <si>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</si>
  <si>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</si>
  <si>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</si>
  <si>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</si>
  <si>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</si>
  <si>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</si>
  <si>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</si>
  <si>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</si>
  <si>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</si>
  <si>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</si>
  <si>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</si>
  <si>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</si>
  <si>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</si>
  <si>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</si>
  <si>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</si>
  <si>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</si>
  <si>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</si>
  <si>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</si>
  <si>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</si>
  <si>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</si>
  <si>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</si>
  <si>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</si>
  <si>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</si>
  <si>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</si>
  <si>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</si>
  <si>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</si>
  <si>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</si>
  <si>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</si>
  <si>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</si>
  <si>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</si>
  <si>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</si>
  <si>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</si>
  <si>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</si>
  <si>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</si>
  <si>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</si>
  <si>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</si>
  <si>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</si>
  <si>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</si>
  <si>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</si>
  <si>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</si>
  <si>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</si>
  <si>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</si>
  <si>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</si>
  <si>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</si>
  <si>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</si>
  <si>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</si>
  <si>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</si>
  <si>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</si>
  <si>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</si>
  <si>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</si>
  <si>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</si>
  <si>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</si>
  <si>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</si>
  <si>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</si>
  <si>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</si>
  <si>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</si>
  <si>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</si>
  <si>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</si>
  <si>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</si>
  <si>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</si>
  <si>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</si>
  <si>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</si>
  <si>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</si>
  <si>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</si>
  <si>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</si>
  <si>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</si>
  <si>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</si>
  <si>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</si>
  <si>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</si>
  <si>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</si>
  <si>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</si>
  <si>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</si>
  <si>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</si>
  <si>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</si>
  <si>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</si>
  <si>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</si>
  <si>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</si>
  <si>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</si>
  <si>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</si>
  <si>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</si>
  <si>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</si>
  <si>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</si>
  <si>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</si>
  <si>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</si>
  <si>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</si>
  <si>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</si>
  <si>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</si>
  <si>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</si>
  <si>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</si>
  <si>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</si>
  <si>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</si>
  <si>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</si>
  <si>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</si>
  <si>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</si>
  <si>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</si>
  <si>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</si>
  <si>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</si>
  <si>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</si>
  <si>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</si>
  <si>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</si>
  <si>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</si>
  <si>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</si>
  <si>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</si>
  <si>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</si>
  <si>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</si>
  <si>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</si>
  <si>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</si>
  <si>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</si>
  <si>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</si>
  <si>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</si>
  <si>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</si>
  <si>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</si>
  <si>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</si>
  <si>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</si>
  <si>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</si>
  <si>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</si>
  <si>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</si>
  <si>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</si>
  <si>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</si>
  <si>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</si>
  <si>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</si>
  <si>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</si>
  <si>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</si>
  <si>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</si>
  <si>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</si>
  <si>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</si>
  <si>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</si>
  <si>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</si>
  <si>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</si>
  <si>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</si>
  <si>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</si>
  <si>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</si>
  <si>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</si>
  <si>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</si>
  <si>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</si>
  <si>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</si>
  <si>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</si>
  <si>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</si>
  <si>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</si>
  <si>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</si>
  <si>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</si>
  <si>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</si>
  <si>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</si>
  <si>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</si>
  <si>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</si>
  <si>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</si>
  <si>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</si>
  <si>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</si>
  <si>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</si>
  <si>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</si>
  <si>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</si>
  <si>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</si>
  <si>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</si>
  <si>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</si>
  <si>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</si>
  <si>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</si>
  <si>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</si>
  <si>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</si>
  <si>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</si>
  <si>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</si>
  <si>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</si>
  <si>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</si>
  <si>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</si>
  <si>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</si>
  <si>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</si>
  <si>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</si>
  <si>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</si>
  <si>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</si>
  <si>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</si>
  <si>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</si>
  <si>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</si>
  <si>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</si>
  <si>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</si>
  <si>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</si>
  <si>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</si>
  <si>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</si>
  <si>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</si>
  <si>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</si>
  <si>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</si>
  <si>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</si>
  <si>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</si>
  <si>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</si>
  <si>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</si>
  <si>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</si>
  <si>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</si>
  <si>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</si>
  <si>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</si>
  <si>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</si>
  <si>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</si>
  <si>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</si>
  <si>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</si>
  <si>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</si>
  <si>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</si>
  <si>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</si>
  <si>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</si>
  <si>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</si>
  <si>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</si>
  <si>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</si>
  <si>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</si>
  <si>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</si>
  <si>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</si>
  <si>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</si>
  <si>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</si>
  <si>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</si>
  <si>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</si>
  <si>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</si>
  <si>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</si>
  <si>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</si>
  <si>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</si>
  <si>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</si>
  <si>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</si>
  <si>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</si>
  <si>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</si>
  <si>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</si>
  <si>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</si>
  <si>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</si>
  <si>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</si>
  <si>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</si>
  <si>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</si>
  <si>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</si>
  <si>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</si>
  <si>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</si>
  <si>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</si>
  <si>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</si>
  <si>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</si>
  <si>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</si>
  <si>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</si>
  <si>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</si>
  <si>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</si>
  <si>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</si>
  <si>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</si>
  <si>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</si>
  <si>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</si>
  <si>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</si>
  <si>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</si>
  <si>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</si>
  <si>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</si>
  <si>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</si>
  <si>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</si>
  <si>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</si>
  <si>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</si>
  <si>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</si>
  <si>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</si>
  <si>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</si>
  <si>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</si>
  <si>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</si>
  <si>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</si>
  <si>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</si>
  <si>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</si>
  <si>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</si>
  <si>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</si>
  <si>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</si>
  <si>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</si>
  <si>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</si>
  <si>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</si>
  <si>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</si>
  <si>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</si>
  <si>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</si>
  <si>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</si>
  <si>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</si>
  <si>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</si>
  <si>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</si>
  <si>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</si>
  <si>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</si>
  <si>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</si>
  <si>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</si>
  <si>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</si>
  <si>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</si>
  <si>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</si>
  <si>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</si>
  <si>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</si>
  <si>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</si>
  <si>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</si>
  <si>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</si>
  <si>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</si>
  <si>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</si>
  <si>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</si>
  <si>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</si>
  <si>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</si>
  <si>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</si>
  <si>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</si>
  <si>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</si>
  <si>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</si>
  <si>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</si>
  <si>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</si>
  <si>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</si>
  <si>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</si>
  <si>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</si>
  <si>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</si>
  <si>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</si>
  <si>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</si>
  <si>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</si>
  <si>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</si>
  <si>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</si>
  <si>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</si>
  <si>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</si>
  <si>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</si>
  <si>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</si>
  <si>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</si>
  <si>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</si>
  <si>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</si>
  <si>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</si>
  <si>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</si>
  <si>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</si>
  <si>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</si>
  <si>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</si>
  <si>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</si>
  <si>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</si>
  <si>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</si>
  <si>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</si>
  <si>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</si>
  <si>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</si>
  <si>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</si>
  <si>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</si>
  <si>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</si>
  <si>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</si>
  <si>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</si>
  <si>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</si>
  <si>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</si>
  <si>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</si>
  <si>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</si>
  <si>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</si>
  <si>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</si>
  <si>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</si>
  <si>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</si>
  <si>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</si>
  <si>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</si>
  <si>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</si>
  <si>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</si>
  <si>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</si>
  <si>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</si>
  <si>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</si>
  <si>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</si>
  <si>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</si>
  <si>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</si>
  <si>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</si>
  <si>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</si>
  <si>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</si>
  <si>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</si>
  <si>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</si>
  <si>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</si>
  <si>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</si>
  <si>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</si>
  <si>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</si>
  <si>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</si>
  <si>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</si>
  <si>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</si>
  <si>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</si>
  <si>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</si>
  <si>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</si>
  <si>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</si>
  <si>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</si>
  <si>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</si>
  <si>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</si>
  <si>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</si>
  <si>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</si>
  <si>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</si>
  <si>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</si>
  <si>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</si>
  <si>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</si>
  <si>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</si>
  <si>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</si>
  <si>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</si>
  <si>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</si>
  <si>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</si>
  <si>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</si>
  <si>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</si>
  <si>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</si>
  <si>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</si>
  <si>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</si>
  <si>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</si>
  <si>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</si>
  <si>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</si>
  <si>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</si>
  <si>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</si>
  <si>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</si>
  <si>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</si>
  <si>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</si>
  <si>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</si>
  <si>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</si>
  <si>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</si>
  <si>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</si>
  <si>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</si>
  <si>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</si>
  <si>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</si>
  <si>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</si>
  <si>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</si>
  <si>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</si>
  <si>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</si>
  <si>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</si>
  <si>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</si>
  <si>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</si>
  <si>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</si>
  <si>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</si>
  <si>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</si>
  <si>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</si>
  <si>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</si>
  <si>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</si>
  <si>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</si>
  <si>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</si>
  <si>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</si>
  <si>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</si>
  <si>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</si>
  <si>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</si>
  <si>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</si>
  <si>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</si>
  <si>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</si>
  <si>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</si>
  <si>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</si>
  <si>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</si>
  <si>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</si>
  <si>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</si>
  <si>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</si>
  <si>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</si>
  <si>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</si>
  <si>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</si>
  <si>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</si>
  <si>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</si>
  <si>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</si>
  <si>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</si>
  <si>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</si>
  <si>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</si>
  <si>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</si>
  <si>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</si>
  <si>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</si>
  <si>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</si>
  <si>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</si>
  <si>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</si>
  <si>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</si>
  <si>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</si>
  <si>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</si>
  <si>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</si>
  <si>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</si>
  <si>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</si>
  <si>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</si>
  <si>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</si>
  <si>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</si>
  <si>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</si>
  <si>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</si>
  <si>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</si>
  <si>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</si>
  <si>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</si>
  <si>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</si>
  <si>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</si>
  <si>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</si>
  <si>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</si>
  <si>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</si>
  <si>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</si>
  <si>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</si>
  <si>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</si>
  <si>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</si>
  <si>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</si>
  <si>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</si>
  <si>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</si>
  <si>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</si>
  <si>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</si>
  <si>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</si>
  <si>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</si>
  <si>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</si>
  <si>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</si>
  <si>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</si>
  <si>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</si>
  <si>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</si>
  <si>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</si>
  <si>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</si>
  <si>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</si>
  <si>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</si>
  <si>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</si>
  <si>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</si>
  <si>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</si>
  <si>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</si>
  <si>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</si>
  <si>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</si>
  <si>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</si>
  <si>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</si>
  <si>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</si>
  <si>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</si>
  <si>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</si>
  <si>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</si>
  <si>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</si>
  <si>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</si>
  <si>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</si>
  <si>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</si>
  <si>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</si>
  <si>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</si>
  <si>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</si>
  <si>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</si>
  <si>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</si>
  <si>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</si>
  <si>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</si>
  <si>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</si>
  <si>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</si>
  <si>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</si>
  <si>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</si>
  <si>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</si>
  <si>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</si>
  <si>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</si>
  <si>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</si>
  <si>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</si>
  <si>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</si>
  <si>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</si>
  <si>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</si>
  <si>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</si>
  <si>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</si>
  <si>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</si>
  <si>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</si>
  <si>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</si>
  <si>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</si>
  <si>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</si>
  <si>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</si>
  <si>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</si>
  <si>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</si>
  <si>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</si>
  <si>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</si>
  <si>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</si>
  <si>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</si>
  <si>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</si>
  <si>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</si>
  <si>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</si>
  <si>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</si>
  <si>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</si>
  <si>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</si>
  <si>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</si>
  <si>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</si>
  <si>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</si>
  <si>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</si>
  <si>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</si>
  <si>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</si>
  <si>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</si>
  <si>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</si>
  <si>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</si>
  <si>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</si>
  <si>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</si>
  <si>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</si>
  <si>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</si>
  <si>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</si>
  <si>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</si>
  <si>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</si>
  <si>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</si>
  <si>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</si>
  <si>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</si>
  <si>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</si>
  <si>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</si>
  <si>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</si>
  <si>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</si>
  <si>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</si>
  <si>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</si>
  <si>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</si>
  <si>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</si>
  <si>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</si>
  <si>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</si>
  <si>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</si>
  <si>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</si>
  <si>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</si>
  <si>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</si>
  <si>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</si>
  <si>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</si>
  <si>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</si>
  <si>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</si>
  <si>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</si>
  <si>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</si>
  <si>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</si>
  <si>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</si>
  <si>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</si>
  <si>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</si>
  <si>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</si>
  <si>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</si>
  <si>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</si>
  <si>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</si>
  <si>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</si>
  <si>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</si>
  <si>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</si>
  <si>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</si>
  <si>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</si>
  <si>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</si>
  <si>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</si>
  <si>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</si>
  <si>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</si>
  <si>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</si>
  <si>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</si>
  <si>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</si>
  <si>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</si>
  <si>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</si>
  <si>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</si>
  <si>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</si>
  <si>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</si>
  <si>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</si>
  <si>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</si>
  <si>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</si>
  <si>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</si>
  <si>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</si>
  <si>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</si>
  <si>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</si>
  <si>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</si>
  <si>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</si>
  <si>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</si>
  <si>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</si>
  <si>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</si>
  <si>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</si>
  <si>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</si>
  <si>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</si>
  <si>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</si>
  <si>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</si>
  <si>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</si>
  <si>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</si>
  <si>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</si>
  <si>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</si>
  <si>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</si>
  <si>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</si>
  <si>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</si>
  <si>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</si>
  <si>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</si>
  <si>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</si>
  <si>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</si>
  <si>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</si>
  <si>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</si>
  <si>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</si>
  <si>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</si>
  <si>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</si>
  <si>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</si>
  <si>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</si>
  <si>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</si>
  <si>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</si>
  <si>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</si>
  <si>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</si>
  <si>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</si>
  <si>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</si>
  <si>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</si>
  <si>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</si>
  <si>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</si>
  <si>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</si>
  <si>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</si>
  <si>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</si>
  <si>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</si>
  <si>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</si>
  <si>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</si>
  <si>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</si>
  <si>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</si>
  <si>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</si>
  <si>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</si>
  <si>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</si>
  <si>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</si>
  <si>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</si>
  <si>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</si>
  <si>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</si>
  <si>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</si>
  <si>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</si>
  <si>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</si>
  <si>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</si>
  <si>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</si>
  <si>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</si>
  <si>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</si>
  <si>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</si>
  <si>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</si>
  <si>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</si>
  <si>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</si>
  <si>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</si>
  <si>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</si>
  <si>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</si>
  <si>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</si>
  <si>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</si>
  <si>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</si>
  <si>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</si>
  <si>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</si>
  <si>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</si>
  <si>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</si>
  <si>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</si>
  <si>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</si>
  <si>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</si>
  <si>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</si>
  <si>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</si>
  <si>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</si>
  <si>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</si>
  <si>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</si>
  <si>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</si>
  <si>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</si>
  <si>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</si>
  <si>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</si>
  <si>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</si>
  <si>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</si>
  <si>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</si>
  <si>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</si>
  <si>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</si>
  <si>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</si>
  <si>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</si>
  <si>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</si>
  <si>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</si>
  <si>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</si>
  <si>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</si>
  <si>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</si>
  <si>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</si>
  <si>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</si>
  <si>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</si>
  <si>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</si>
  <si>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</si>
  <si>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</si>
  <si>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</si>
  <si>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</si>
  <si>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</si>
  <si>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</si>
  <si>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</si>
  <si>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</si>
  <si>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</si>
  <si>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</si>
  <si>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</si>
  <si>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</si>
  <si>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</si>
  <si>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</si>
  <si>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</si>
  <si>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</si>
  <si>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</si>
  <si>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</si>
  <si>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</si>
  <si>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</si>
  <si>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</si>
  <si>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</si>
  <si>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</si>
  <si>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</si>
  <si>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</si>
  <si>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</si>
  <si>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</si>
  <si>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</si>
  <si>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</si>
  <si>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</si>
  <si>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</si>
  <si>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</si>
  <si>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</si>
  <si>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</si>
  <si>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</si>
  <si>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</si>
  <si>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</si>
  <si>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</si>
  <si>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</si>
  <si>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</si>
  <si>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</si>
  <si>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</si>
  <si>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</si>
  <si>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</si>
  <si>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</si>
  <si>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</si>
  <si>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</si>
  <si>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</si>
  <si>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</si>
  <si>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</si>
  <si>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</si>
  <si>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</si>
  <si>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</si>
  <si>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</si>
  <si>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</si>
  <si>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</si>
  <si>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</si>
  <si>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</si>
  <si>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</si>
  <si>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</si>
  <si>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</si>
  <si>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</si>
  <si>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</si>
  <si>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</si>
  <si>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</si>
  <si>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</si>
  <si>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</si>
  <si>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</si>
  <si>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</si>
  <si>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</si>
  <si>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</si>
  <si>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</si>
  <si>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</si>
  <si>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</si>
  <si>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</si>
  <si>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</si>
  <si>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</si>
  <si>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</si>
  <si>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</si>
  <si>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</si>
  <si>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</si>
  <si>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</si>
  <si>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</si>
  <si>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</si>
  <si>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</si>
  <si>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</si>
  <si>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</si>
  <si>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</si>
  <si>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</si>
  <si>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</si>
  <si>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</si>
  <si>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</si>
  <si>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</si>
  <si>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</si>
  <si>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</si>
  <si>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</si>
  <si>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</si>
  <si>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</si>
  <si>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</si>
  <si>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</si>
  <si>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</si>
  <si>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</si>
  <si>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</si>
  <si>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</si>
  <si>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</si>
  <si>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</si>
  <si>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</si>
  <si>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</si>
  <si>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</si>
  <si>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</si>
  <si>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</si>
  <si>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</si>
  <si>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</si>
  <si>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</si>
  <si>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</si>
  <si>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</si>
  <si>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</si>
  <si>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</si>
  <si>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</si>
  <si>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</si>
  <si>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</si>
  <si>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</si>
  <si>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</si>
  <si>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</si>
  <si>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</si>
  <si>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</si>
  <si>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</si>
  <si>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</si>
  <si>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</si>
  <si>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</si>
  <si>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</si>
  <si>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</si>
  <si>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</si>
  <si>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</si>
  <si>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</si>
  <si>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</si>
  <si>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</si>
  <si>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</si>
  <si>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</si>
  <si>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</si>
  <si>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</si>
  <si>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</si>
  <si>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</si>
  <si>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</si>
  <si>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</si>
  <si>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</si>
  <si>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</si>
  <si>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</si>
  <si>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</si>
  <si>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</si>
  <si>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</si>
  <si>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</si>
  <si>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</si>
  <si>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</si>
  <si>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</si>
  <si>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</si>
  <si>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</si>
  <si>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</si>
  <si>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</si>
  <si>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</si>
  <si>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</si>
  <si>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</si>
  <si>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</si>
  <si>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</si>
  <si>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</si>
  <si>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</si>
  <si>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</si>
  <si>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</si>
  <si>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</si>
  <si>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</si>
  <si>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</si>
  <si>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</si>
  <si>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</si>
  <si>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</si>
  <si>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</si>
  <si>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</si>
  <si>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</si>
  <si>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</si>
  <si>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</si>
  <si>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</si>
  <si>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</si>
  <si>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</si>
  <si>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</si>
  <si>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</si>
  <si>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</si>
  <si>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</si>
  <si>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</si>
  <si>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</si>
  <si>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</si>
  <si>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</si>
  <si>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</si>
  <si>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</si>
  <si>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 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</si>
  <si>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</si>
  <si>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</si>
  <si>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</si>
  <si>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</si>
  <si>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</si>
  <si>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</si>
  <si>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</si>
  <si>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</si>
  <si>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</si>
  <si>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</si>
  <si>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</si>
  <si>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</si>
  <si>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</si>
  <si>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</si>
  <si>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</si>
  <si>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</si>
  <si>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</si>
  <si>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</si>
  <si>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</si>
  <si>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</si>
  <si>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</si>
  <si>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</si>
  <si>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</si>
  <si>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</si>
  <si>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</si>
  <si>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</si>
  <si>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</si>
  <si>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</si>
  <si>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</si>
  <si>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</si>
  <si>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</si>
  <si>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</si>
  <si>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</si>
  <si>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</si>
  <si>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</si>
  <si>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</si>
  <si>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</si>
  <si>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</si>
  <si>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</si>
  <si>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</si>
  <si>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</si>
  <si>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</si>
  <si>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</si>
  <si>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</si>
  <si>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</si>
  <si>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</si>
  <si>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</si>
  <si>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</si>
  <si>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</si>
  <si>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</si>
  <si>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</si>
  <si>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</si>
  <si>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</si>
  <si>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</si>
  <si>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</si>
  <si>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</si>
  <si>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</si>
  <si>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</si>
  <si>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</si>
  <si>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</si>
  <si>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</si>
  <si>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</si>
  <si>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</si>
  <si>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</si>
  <si>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</si>
  <si>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</si>
  <si>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</si>
  <si>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</si>
  <si>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</si>
  <si>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</si>
  <si>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</si>
  <si>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</si>
  <si>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</si>
  <si>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</si>
  <si>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</si>
  <si>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</si>
  <si>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</si>
  <si>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</si>
  <si>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</si>
  <si>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</si>
  <si>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</si>
  <si>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</si>
  <si>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</si>
  <si>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</si>
  <si>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</si>
  <si>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</si>
  <si>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</si>
  <si>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</si>
  <si>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</si>
  <si>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</si>
  <si>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</si>
  <si>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</si>
  <si>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</si>
  <si>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</si>
  <si>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</si>
  <si>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</si>
  <si>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</si>
  <si>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</si>
  <si>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</si>
  <si>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</si>
  <si>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</si>
  <si>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</si>
  <si>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</si>
  <si>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</si>
  <si>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</si>
  <si>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</si>
  <si>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</si>
  <si>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</si>
  <si>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</si>
  <si>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</si>
  <si>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</si>
  <si>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</si>
  <si>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</si>
  <si>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</si>
  <si>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</si>
  <si>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</si>
  <si>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</si>
  <si>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</si>
  <si>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</si>
  <si>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</si>
  <si>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</si>
  <si>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</si>
  <si>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</si>
  <si>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</si>
  <si>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</si>
  <si>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</si>
  <si>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</si>
  <si>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</si>
  <si>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</si>
  <si>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</si>
  <si>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</si>
  <si>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</si>
  <si>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</si>
  <si>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</si>
  <si>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</si>
  <si>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</si>
  <si>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</si>
  <si>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</si>
  <si>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</si>
  <si>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</si>
  <si>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</si>
  <si>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</si>
  <si>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</si>
  <si>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</si>
  <si>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</si>
  <si>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</si>
  <si>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</si>
  <si>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</si>
  <si>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</si>
  <si>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</si>
  <si>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</si>
  <si>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</si>
  <si>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</si>
  <si>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</si>
  <si>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</si>
  <si>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</si>
  <si>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</si>
  <si>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</si>
  <si>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</si>
  <si>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</si>
  <si>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</si>
  <si>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</si>
  <si>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</si>
  <si>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</si>
  <si>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</si>
  <si>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</si>
  <si>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</si>
  <si>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</si>
  <si>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</si>
  <si>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</si>
  <si>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</si>
  <si>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</si>
  <si>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</si>
  <si>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</si>
  <si>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</si>
  <si>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</si>
  <si>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</si>
  <si>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</si>
  <si>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</si>
  <si>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</si>
  <si>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</si>
  <si>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</si>
  <si>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</si>
  <si>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</si>
  <si>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</si>
  <si>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</si>
  <si>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</si>
  <si>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</si>
  <si>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</si>
  <si>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</si>
  <si>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</si>
  <si>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</si>
  <si>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</si>
  <si>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</si>
  <si>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</si>
  <si>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</si>
  <si>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</si>
  <si>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</si>
  <si>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</si>
  <si>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</si>
  <si>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</si>
  <si>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</si>
  <si>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</si>
  <si>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</si>
  <si>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</si>
  <si>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</si>
  <si>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</si>
  <si>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</si>
  <si>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</si>
  <si>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</si>
  <si>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</si>
  <si>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</si>
  <si>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</si>
  <si>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</si>
  <si>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</si>
  <si>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</si>
  <si>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</si>
  <si>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</si>
  <si>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</si>
  <si>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</si>
  <si>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</si>
  <si>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</si>
  <si>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</si>
  <si>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</si>
  <si>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</si>
  <si>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</si>
  <si>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</si>
  <si>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</si>
  <si>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</si>
  <si>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</si>
  <si>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</si>
  <si>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</si>
  <si>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</si>
  <si>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</si>
  <si>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</si>
  <si>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</si>
  <si>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</si>
  <si>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</si>
  <si>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</si>
  <si>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</si>
  <si>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</si>
  <si>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</si>
  <si>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</si>
  <si>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</si>
  <si>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</si>
  <si>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</si>
  <si>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</si>
  <si>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</si>
  <si>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</si>
  <si>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</si>
  <si>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</si>
  <si>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</si>
  <si>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</si>
  <si>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</si>
  <si>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</si>
  <si>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</si>
  <si>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</si>
  <si>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</si>
  <si>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</si>
  <si>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</si>
  <si>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</si>
  <si>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</si>
  <si>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</si>
  <si>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</si>
  <si>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</si>
  <si>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</si>
  <si>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</si>
  <si>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</si>
  <si>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</si>
  <si>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</si>
  <si>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</si>
  <si>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</si>
  <si>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</si>
  <si>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</si>
  <si>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</si>
  <si>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</si>
  <si>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</si>
  <si>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</si>
  <si>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</si>
  <si>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</si>
  <si>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</si>
  <si>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</si>
  <si>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</si>
  <si>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</si>
  <si>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</si>
  <si>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</si>
  <si>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</si>
  <si>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</si>
  <si>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</si>
  <si>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</si>
  <si>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</si>
  <si>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</si>
  <si>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</si>
  <si>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</si>
  <si>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</si>
  <si>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</si>
  <si>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</si>
  <si>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</si>
  <si>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</si>
  <si>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</si>
  <si>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</si>
  <si>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</si>
  <si>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</si>
  <si>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</si>
  <si>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</si>
  <si>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</si>
  <si>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</si>
  <si>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</si>
  <si>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</si>
  <si>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</si>
  <si>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</si>
  <si>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</si>
  <si>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</si>
  <si>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</si>
  <si>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</si>
  <si>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</si>
  <si>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</si>
  <si>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</si>
  <si>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</si>
  <si>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</si>
  <si>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</si>
  <si>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</si>
  <si>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</si>
  <si>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</si>
  <si>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</si>
  <si>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</si>
  <si>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</si>
  <si>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</si>
  <si>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</si>
  <si>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</si>
  <si>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</si>
  <si>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</si>
  <si>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</si>
  <si>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</si>
  <si>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</si>
  <si>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</si>
  <si>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</si>
  <si>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</si>
  <si>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</si>
  <si>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</si>
  <si>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</si>
  <si>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</si>
  <si>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</si>
  <si>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</si>
  <si>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</si>
  <si>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</si>
  <si>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</si>
  <si>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</si>
  <si>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</si>
  <si>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</si>
  <si>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</si>
  <si>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</si>
  <si>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</si>
  <si>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</si>
  <si>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</si>
  <si>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</si>
  <si>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</si>
  <si>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</si>
  <si>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</si>
  <si>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</si>
  <si>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</si>
  <si>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</si>
  <si>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</si>
  <si>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</si>
  <si>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</si>
  <si>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</si>
  <si>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</si>
  <si>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</si>
  <si>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</si>
  <si>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</si>
  <si>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</si>
  <si>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</si>
  <si>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</si>
  <si>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</si>
  <si>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</si>
  <si>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</si>
  <si>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</si>
  <si>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</si>
  <si>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</si>
  <si>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</si>
  <si>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</si>
  <si>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</si>
  <si>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</si>
  <si>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</si>
  <si>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</si>
  <si>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</si>
  <si>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</si>
  <si>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</si>
  <si>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</si>
  <si>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</si>
  <si>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</si>
  <si>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</si>
  <si>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</si>
  <si>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</si>
  <si>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</si>
  <si>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</si>
  <si>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</si>
  <si>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</si>
  <si>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</si>
  <si>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</si>
  <si>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</si>
  <si>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</si>
  <si>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</si>
  <si>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</si>
  <si>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</si>
  <si>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</si>
  <si>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</si>
  <si>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</si>
  <si>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</si>
  <si>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</si>
  <si>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</si>
  <si>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</si>
  <si>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</si>
  <si>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</si>
  <si>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</si>
  <si>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</si>
  <si>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</si>
  <si>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</si>
  <si>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</si>
  <si>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</si>
  <si>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</si>
  <si>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</si>
  <si>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</si>
  <si>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</si>
  <si>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</si>
  <si>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</si>
  <si>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</si>
  <si>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</si>
  <si>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</si>
  <si>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</si>
  <si>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</si>
  <si>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</si>
  <si>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</si>
  <si>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</si>
  <si>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</si>
  <si>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</si>
  <si>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</si>
  <si>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</si>
  <si>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</si>
  <si>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</si>
  <si>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</si>
  <si>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</si>
  <si>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</si>
  <si>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</si>
  <si>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</si>
  <si>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</si>
  <si>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</si>
  <si>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</si>
  <si>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</si>
  <si>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</si>
  <si>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</si>
  <si>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</si>
  <si>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</si>
  <si>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</si>
  <si>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</si>
  <si>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</si>
  <si>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</si>
  <si>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</si>
  <si>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</si>
  <si>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</si>
  <si>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</si>
  <si>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</si>
  <si>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</si>
  <si>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</si>
  <si>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</si>
  <si>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</si>
  <si>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</si>
  <si>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</si>
  <si>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</si>
  <si>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</si>
  <si>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</si>
  <si>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</si>
  <si>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</si>
  <si>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</si>
  <si>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</si>
  <si>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</si>
  <si>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</si>
  <si>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</si>
  <si>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</si>
  <si>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</si>
  <si>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</si>
  <si>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</si>
  <si>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</si>
  <si>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</si>
  <si>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</si>
  <si>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</si>
  <si>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</si>
  <si>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</si>
  <si>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</si>
  <si>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</si>
  <si>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</si>
  <si>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</si>
  <si>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</si>
  <si>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</si>
  <si>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</si>
  <si>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</si>
  <si>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</si>
  <si>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</si>
  <si>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</si>
  <si>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</si>
  <si>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</si>
  <si>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</si>
  <si>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</si>
  <si>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</si>
  <si>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</si>
  <si>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</si>
  <si>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</si>
  <si>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</si>
  <si>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</si>
  <si>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</si>
  <si>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</si>
  <si>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</si>
  <si>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</si>
  <si>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</si>
  <si>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</si>
  <si>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</si>
  <si>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</si>
  <si>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</si>
  <si>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</si>
  <si>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</si>
  <si>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</si>
  <si>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</si>
  <si>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</si>
  <si>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</si>
  <si>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</si>
  <si>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</si>
  <si>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</si>
  <si>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</si>
  <si>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</si>
  <si>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</si>
  <si>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</si>
  <si>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</si>
  <si>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</si>
  <si>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</si>
  <si>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</si>
  <si>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</si>
  <si>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</si>
  <si>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</si>
  <si>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</si>
  <si>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</si>
  <si>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</si>
  <si>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</si>
  <si>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</si>
  <si>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</si>
  <si>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</si>
  <si>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</si>
  <si>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</si>
  <si>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</si>
  <si>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</si>
  <si>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</si>
  <si>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</si>
  <si>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</si>
  <si>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</si>
  <si>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</si>
  <si>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</si>
  <si>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</si>
  <si>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</si>
  <si>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</si>
  <si>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</si>
  <si>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</si>
  <si>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</si>
  <si>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</si>
  <si>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</si>
  <si>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</si>
  <si>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</si>
  <si>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</si>
  <si>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</si>
  <si>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</si>
  <si>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</si>
  <si>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</si>
  <si>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</si>
  <si>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</si>
  <si>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</si>
  <si>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</si>
  <si>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</si>
  <si>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</si>
  <si>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</si>
  <si>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</si>
  <si>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</si>
  <si>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</si>
  <si>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</si>
  <si>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</si>
  <si>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</si>
  <si>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</si>
  <si>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</si>
  <si>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</si>
  <si>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</si>
  <si>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</si>
  <si>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</si>
  <si>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</si>
  <si>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</si>
  <si>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</si>
  <si>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</si>
  <si>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</si>
  <si>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</si>
  <si>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</si>
  <si>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</si>
  <si>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</si>
  <si>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</si>
  <si>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</si>
  <si>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</si>
  <si>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</si>
  <si>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</si>
  <si>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</si>
  <si>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</si>
  <si>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</si>
  <si>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</si>
  <si>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</si>
  <si>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</si>
  <si>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</si>
  <si>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</si>
  <si>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</si>
  <si>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</si>
  <si>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</si>
  <si>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</si>
  <si>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</si>
  <si>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</si>
  <si>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</si>
  <si>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</si>
  <si>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</si>
  <si>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</si>
  <si>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</si>
  <si>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</si>
  <si>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</si>
  <si>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</si>
  <si>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</si>
  <si>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</si>
  <si>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</si>
  <si>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</si>
  <si>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</si>
  <si>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</si>
  <si>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</si>
  <si>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</si>
  <si>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</si>
  <si>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</si>
  <si>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</si>
  <si>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</si>
  <si>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</si>
  <si>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</si>
  <si>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</si>
  <si>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</si>
  <si>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</si>
  <si>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</si>
  <si>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</si>
  <si>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</si>
  <si>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</si>
  <si>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</si>
  <si>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</si>
  <si>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</si>
  <si>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</si>
  <si>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</si>
  <si>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</si>
  <si>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</si>
  <si>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</si>
  <si>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</si>
  <si>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</si>
  <si>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</si>
  <si>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</si>
  <si>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</si>
  <si>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</si>
  <si>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</si>
  <si>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</si>
  <si>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</si>
  <si>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</si>
  <si>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</si>
  <si>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</si>
  <si>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</si>
  <si>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</si>
  <si>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</si>
  <si>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</si>
  <si>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</si>
  <si>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</si>
  <si>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</si>
  <si>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</si>
  <si>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</si>
  <si>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</si>
  <si>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</si>
  <si>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</si>
  <si>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</si>
  <si>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</si>
  <si>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</si>
  <si>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</si>
  <si>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</si>
  <si>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</si>
  <si>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</si>
  <si>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</si>
  <si>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</si>
  <si>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</si>
  <si>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</si>
  <si>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</si>
  <si>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</si>
  <si>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</si>
  <si>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</si>
  <si>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</si>
  <si>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</si>
  <si>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</si>
  <si>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</si>
  <si>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</si>
  <si>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</si>
  <si>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</si>
  <si>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</si>
  <si>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</si>
  <si>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</si>
  <si>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</si>
  <si>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</si>
  <si>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</si>
  <si>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</si>
  <si>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</si>
  <si>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</si>
  <si>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</si>
  <si>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</si>
  <si>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</si>
  <si>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</si>
  <si>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</si>
  <si>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</si>
  <si>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</si>
  <si>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</si>
  <si>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</si>
  <si>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</si>
  <si>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</si>
  <si>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</si>
  <si>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</si>
  <si>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</si>
  <si>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</si>
  <si>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</si>
  <si>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</si>
  <si>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</si>
  <si>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</si>
  <si>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</si>
  <si>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</si>
  <si>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</si>
  <si>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</si>
  <si>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</si>
  <si>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</si>
  <si>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</si>
  <si>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</si>
  <si>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</si>
  <si>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</si>
  <si>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</si>
  <si>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</si>
  <si>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</si>
  <si>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</si>
  <si>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</si>
  <si>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</si>
  <si>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</si>
  <si>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</si>
  <si>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</si>
  <si>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</si>
  <si>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</si>
  <si>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</si>
  <si>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</si>
  <si>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</si>
  <si>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</si>
  <si>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</si>
  <si>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</si>
  <si>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</si>
  <si>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</si>
  <si>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</si>
  <si>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</si>
  <si>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</si>
  <si>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</si>
  <si>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</si>
  <si>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</si>
  <si>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</si>
  <si>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</si>
  <si>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</si>
  <si>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</si>
  <si>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</si>
  <si>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</si>
  <si>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</si>
  <si>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</si>
  <si>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</si>
  <si>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</si>
  <si>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</si>
  <si>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</si>
  <si>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</si>
  <si>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</si>
  <si>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</si>
  <si>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</si>
  <si>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</si>
  <si>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</si>
  <si>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</si>
  <si>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</si>
  <si>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</si>
  <si>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</si>
  <si>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</si>
  <si>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</si>
  <si>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</si>
  <si>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</si>
  <si>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</si>
  <si>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</si>
  <si>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</si>
  <si>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</si>
  <si>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</si>
  <si>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</si>
  <si>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</si>
  <si>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</si>
  <si>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</si>
  <si>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</si>
  <si>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</si>
  <si>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</si>
  <si>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</si>
  <si>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</si>
  <si>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</si>
  <si>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</si>
  <si>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</si>
  <si>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</si>
  <si>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</si>
  <si>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</si>
  <si>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</si>
  <si>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</si>
  <si>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</si>
  <si>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</si>
  <si>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</si>
  <si>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</si>
  <si>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</si>
  <si>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</si>
  <si>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</si>
  <si>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</si>
  <si>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</si>
  <si>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</si>
  <si>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</si>
  <si>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</si>
  <si>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</si>
  <si>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</si>
  <si>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</si>
  <si>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</si>
  <si>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</si>
  <si>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</si>
  <si>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</si>
  <si>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</si>
  <si>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</si>
  <si>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</si>
  <si>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</si>
  <si>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</si>
  <si>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</si>
  <si>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</si>
  <si>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</si>
  <si>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</si>
  <si>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</si>
  <si>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</si>
  <si>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</si>
  <si>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</si>
  <si>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</si>
  <si>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</si>
  <si>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</si>
  <si>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</si>
  <si>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</si>
  <si>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</si>
  <si>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</si>
  <si>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</si>
  <si>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</si>
  <si>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</si>
  <si>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</si>
  <si>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</si>
  <si>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</si>
  <si>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</si>
  <si>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</si>
  <si>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</si>
  <si>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</si>
  <si>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</si>
  <si>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</si>
  <si>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</si>
  <si>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</si>
  <si>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</si>
  <si>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</si>
  <si>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</si>
  <si>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</si>
  <si>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</si>
  <si>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</si>
  <si>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</si>
  <si>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</si>
  <si>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</si>
  <si>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</si>
  <si>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</si>
  <si>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</si>
  <si>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</si>
  <si>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</si>
  <si>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</si>
  <si>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</si>
  <si>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</si>
  <si>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</si>
  <si>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</si>
  <si>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</si>
  <si>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</si>
  <si>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</si>
  <si>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</si>
  <si>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</si>
  <si>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</si>
  <si>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</si>
  <si>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</si>
  <si>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</si>
  <si>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</si>
  <si>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do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</si>
  <si>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</si>
  <si>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</si>
  <si>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</si>
  <si>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</si>
  <si>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</si>
  <si>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</si>
  <si>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</si>
  <si>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</si>
  <si>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</si>
  <si>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</si>
  <si>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</si>
  <si>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</si>
  <si>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</si>
  <si>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</si>
  <si>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</si>
  <si>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</si>
  <si>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</si>
  <si>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</si>
  <si>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</si>
  <si>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</si>
  <si>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</si>
  <si>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</si>
  <si>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</si>
  <si>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</si>
  <si>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</si>
  <si>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</si>
  <si>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</si>
  <si>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</si>
  <si>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</si>
  <si>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</si>
  <si>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</si>
  <si>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</si>
  <si>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</si>
  <si>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</si>
  <si>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</si>
  <si>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</si>
  <si>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</si>
  <si>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</si>
  <si>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</si>
  <si>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</si>
  <si>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</si>
  <si>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</si>
  <si>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</si>
  <si>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</si>
  <si>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</si>
  <si>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</si>
  <si>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</si>
  <si>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</si>
  <si>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</si>
  <si>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</si>
  <si>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</si>
  <si>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</si>
  <si>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</si>
  <si>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</si>
  <si>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</si>
  <si>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</si>
  <si>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</si>
  <si>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</si>
  <si>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</si>
  <si>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</si>
  <si>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</si>
  <si>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</si>
  <si>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</si>
  <si>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</si>
  <si>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</si>
  <si>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</si>
  <si>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</si>
  <si>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</si>
  <si>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</si>
  <si>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</si>
  <si>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</si>
  <si>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</si>
  <si>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</si>
  <si>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</si>
  <si>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</si>
  <si>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</si>
  <si>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</si>
  <si>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</si>
  <si>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</si>
  <si>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</si>
  <si>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</si>
  <si>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</si>
  <si>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</si>
  <si>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</si>
  <si>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</si>
  <si>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</si>
  <si>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</si>
  <si>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</si>
  <si>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</si>
  <si>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</si>
  <si>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</si>
  <si>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</si>
  <si>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</si>
  <si>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</si>
  <si>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</si>
  <si>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</si>
  <si>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</si>
  <si>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</si>
  <si>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</si>
  <si>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</si>
  <si>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</si>
  <si>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</si>
  <si>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</si>
  <si>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</si>
  <si>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</si>
  <si>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</si>
  <si>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</si>
  <si>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</si>
  <si>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</si>
  <si>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</si>
  <si>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</si>
  <si>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</si>
  <si>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</si>
  <si>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</si>
  <si>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</si>
  <si>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</si>
  <si>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</si>
  <si>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</si>
  <si>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</si>
  <si>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</si>
  <si>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</si>
  <si>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</si>
  <si>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</si>
  <si>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</si>
  <si>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</si>
  <si>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</si>
  <si>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</si>
  <si>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</si>
  <si>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</si>
  <si>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</si>
  <si>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</si>
  <si>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</si>
  <si>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</si>
  <si>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</si>
  <si>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</si>
  <si>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</si>
  <si>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</si>
  <si>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</si>
  <si>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</si>
  <si>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</si>
  <si>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</si>
  <si>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</si>
  <si>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</si>
  <si>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</si>
  <si>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</si>
  <si>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</si>
  <si>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</si>
  <si>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</si>
  <si>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</si>
  <si>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</si>
  <si>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</si>
  <si>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</si>
  <si>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</si>
  <si>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</si>
  <si>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</si>
  <si>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</si>
  <si>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</si>
  <si>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</si>
  <si>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</si>
  <si>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</si>
  <si>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</si>
  <si>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</si>
  <si>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</si>
  <si>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</si>
  <si>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</si>
  <si>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</si>
  <si>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</si>
  <si>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</si>
  <si>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</si>
  <si>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</si>
  <si>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</si>
  <si>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</si>
  <si>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</si>
  <si>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</si>
  <si>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</si>
  <si>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</si>
  <si>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</si>
  <si>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</si>
  <si>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</si>
  <si>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</si>
  <si>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</si>
  <si>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</si>
  <si>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</si>
  <si>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</si>
  <si>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</si>
  <si>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</si>
  <si>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</si>
  <si>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</si>
  <si>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</si>
  <si>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</si>
  <si>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</si>
  <si>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</si>
  <si>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</si>
  <si>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</si>
  <si>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</si>
  <si>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</si>
  <si>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</si>
  <si>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</si>
  <si>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</si>
  <si>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</si>
  <si>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</si>
  <si>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</si>
  <si>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</si>
  <si>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</si>
  <si>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</si>
  <si>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</si>
  <si>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</si>
  <si>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</si>
  <si>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</si>
  <si>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</si>
  <si>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</si>
  <si>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</si>
  <si>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</si>
  <si>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</si>
  <si>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</si>
  <si>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</si>
  <si>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</si>
  <si>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</si>
  <si>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</si>
  <si>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</si>
  <si>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</si>
  <si>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</si>
  <si>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</si>
  <si>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</si>
  <si>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</si>
  <si>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</si>
  <si>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</si>
  <si>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</si>
  <si>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</si>
  <si>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</si>
  <si>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</si>
  <si>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</si>
  <si>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</si>
  <si>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</si>
  <si>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</si>
  <si>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</si>
  <si>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</si>
  <si>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</si>
  <si>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</si>
  <si>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</si>
  <si>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</si>
  <si>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</si>
  <si>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</si>
  <si>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</si>
  <si>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</si>
  <si>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</si>
  <si>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</si>
  <si>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</si>
  <si>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</si>
  <si>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</si>
  <si>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</si>
  <si>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</si>
  <si>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</si>
  <si>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</si>
  <si>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</si>
  <si>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</si>
  <si>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</si>
  <si>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</si>
  <si>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</si>
  <si>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</si>
  <si>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</si>
  <si>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</si>
  <si>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</si>
  <si>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</si>
  <si>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</si>
  <si>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</si>
  <si>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</si>
  <si>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Estimativas de População</t>
  </si>
  <si>
    <t>Cód.</t>
  </si>
  <si>
    <t>Aparecida d`Oeste</t>
  </si>
  <si>
    <t>Estrela d`Oeste</t>
  </si>
  <si>
    <t>Florínea</t>
  </si>
  <si>
    <t>Guarani d`Oeste</t>
  </si>
  <si>
    <t>Palmeira d`Oeste</t>
  </si>
  <si>
    <t>Santa Bárbara d`Oeste</t>
  </si>
  <si>
    <t>Santa Clara d`Oeste</t>
  </si>
  <si>
    <t>Santa Rita d`Oeste</t>
  </si>
  <si>
    <t>São João do Pau d`Alho</t>
  </si>
  <si>
    <t>São Luiz do Paraitinga</t>
  </si>
  <si>
    <t>cod_mun</t>
  </si>
  <si>
    <t>departa</t>
  </si>
  <si>
    <t>Deinter 8</t>
  </si>
  <si>
    <t>Deinter 5</t>
  </si>
  <si>
    <t>Deinter 9</t>
  </si>
  <si>
    <t>Deinter 2</t>
  </si>
  <si>
    <t>Deinter 7</t>
  </si>
  <si>
    <t>Deinter 4</t>
  </si>
  <si>
    <t>Deinter 3</t>
  </si>
  <si>
    <t>Deinter 10</t>
  </si>
  <si>
    <t>Deinter 1</t>
  </si>
  <si>
    <t>Demacro</t>
  </si>
  <si>
    <t>Deinter 6</t>
  </si>
  <si>
    <t>Decap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</si>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</sst>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11"/>
      <color indexed="64"/>
      <name val="Calibri"/>
      <family val="2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3" fontId="1" fillId="0" borderId="0" xfId="0" applyNumberFormat="1" applyFont="1" applyFill="1" applyBorder="1" applyAlignment="1" applyProtection="1"/>
    <xf numFmtId="0" fontId="0" fillId="0" borderId="0" xfId="0" applyNumberFormat="1"/>
    <xf numFmtId="0" fontId="1" fillId="0" borderId="0" xfId="0" applyFont="1"/>
    <xf numFmtId="1" fontId="1" fillId="0" borderId="0" xfId="0" applyNumberFormat="1" applyFont="1" applyFill="1" applyBorder="1" applyAlignment="1" applyProtection="1"/>
    <xf numFmtId="1" fontId="0" fillId="0" borderId="0" xfId="0" applyNumberFormat="1"/>
    <xf numFmtId="0" fontId="2" fillId="0" borderId="0" xfId="1"/>
    <xf numFmtId="0" fontId="2" fillId="0" borderId="0" xfId="1" applyNumberFormat="1"/>
    <xf numFmtId="0" fontId="1" fillId="0" borderId="0" xfId="0" applyNumberFormat="1" applyFont="1" applyFill="1" applyBorder="1" applyAlignment="1" applyProtection="1"/>
    <xf numFmtId="0" fontId="2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646"/>
  <sheetViews>
    <sheetView tabSelected="1" topLeftCell="B1" zoomScaleNormal="100" workbookViewId="0">
      <selection activeCell="V347" sqref="V347"/>
    </sheetView>
  </sheetViews>
  <sheetFormatPr defaultColWidth="10.28515625" defaultRowHeight="12.75" customHeight="1" x14ac:dyDescent="0.2"/>
  <cols>
    <col min="1" max="1" width="10.85546875" bestFit="1" customWidth="1"/>
    <col min="2" max="2" width="10.85546875" customWidth="1"/>
    <col min="3" max="4" width="30" customWidth="1"/>
    <col min="5" max="8" width="10" style="1" customWidth="1"/>
  </cols>
  <sheetData>
    <row r="1" spans="1:25" x14ac:dyDescent="0.2">
      <c r="A1" s="3" t="s">
        <v>644</v>
      </c>
      <c r="B1" s="3" t="s">
        <v>6238</v>
      </c>
      <c r="C1" s="3" t="s">
        <v>643</v>
      </c>
      <c r="D1" s="3" t="s">
        <v>6239</v>
      </c>
      <c r="E1" s="8" t="s">
        <v>6252</v>
      </c>
      <c r="F1" s="8" t="s">
        <v>6253</v>
      </c>
      <c r="G1" s="8" t="s">
        <v>6254</v>
      </c>
      <c r="H1" s="8" t="s">
        <v>6255</v>
      </c>
      <c r="I1" s="8" t="s">
        <v>6256</v>
      </c>
      <c r="J1" s="8" t="s">
        <v>6257</v>
      </c>
      <c r="K1" s="8" t="s">
        <v>6258</v>
      </c>
      <c r="L1" s="8" t="s">
        <v>6259</v>
      </c>
      <c r="M1" s="8" t="s">
        <v>6260</v>
      </c>
      <c r="N1" s="8" t="s">
        <v>6261</v>
      </c>
      <c r="O1" s="8" t="s">
        <v>6262</v>
      </c>
      <c r="P1" s="8" t="s">
        <v>6263</v>
      </c>
      <c r="Q1" s="8" t="s">
        <v>6264</v>
      </c>
      <c r="R1" s="8" t="s">
        <v>6265</v>
      </c>
      <c r="S1" s="8" t="s">
        <v>6266</v>
      </c>
      <c r="T1" s="8" t="s">
        <v>654</v>
      </c>
      <c r="U1" s="8" t="s">
        <v>655</v>
      </c>
      <c r="V1" s="8" t="s">
        <v>6267</v>
      </c>
      <c r="W1" s="8" t="s">
        <v>6268</v>
      </c>
      <c r="X1" s="8" t="s">
        <v>6269</v>
      </c>
      <c r="Y1" s="8" t="s">
        <v>6270</v>
      </c>
    </row>
    <row r="2" spans="1:25" hidden="1" x14ac:dyDescent="0.2">
      <c r="A2" s="2">
        <v>3500105</v>
      </c>
      <c r="B2" s="2">
        <f>VLOOKUP($A2,Plan1!$1:$1048576,2,0)</f>
        <v>1</v>
      </c>
      <c r="C2" t="s">
        <v>0</v>
      </c>
      <c r="D2" t="str">
        <f>VLOOKUP($A2,Plan1!$A:$D,4,0)</f>
        <v>Deinter 8</v>
      </c>
      <c r="E2" s="4">
        <v>33793</v>
      </c>
      <c r="F2" s="4">
        <v>33930</v>
      </c>
      <c r="G2" s="4">
        <v>34218</v>
      </c>
      <c r="H2" s="4">
        <v>34378</v>
      </c>
      <c r="I2" s="5">
        <v>34536</v>
      </c>
      <c r="J2" s="5">
        <v>34450</v>
      </c>
      <c r="K2">
        <v>34366</v>
      </c>
      <c r="L2">
        <v>34424</v>
      </c>
      <c r="M2">
        <v>33797</v>
      </c>
      <c r="N2">
        <v>33821</v>
      </c>
      <c r="O2">
        <v>33843</v>
      </c>
      <c r="P2">
        <v>34953</v>
      </c>
      <c r="Q2">
        <v>35001</v>
      </c>
      <c r="R2">
        <v>35048</v>
      </c>
      <c r="S2">
        <v>35094</v>
      </c>
      <c r="T2" s="5">
        <f>VLOOKUP($A2,Atualização_ago18!$1:$1048576,3,0)</f>
        <v>35139</v>
      </c>
      <c r="U2" s="5">
        <f>VLOOKUP($A2,Atualização_ago18!$1:$1048576,4,0)</f>
        <v>35023</v>
      </c>
      <c r="V2">
        <v>35068</v>
      </c>
      <c r="W2">
        <v>35111</v>
      </c>
      <c r="X2">
        <v>35153</v>
      </c>
      <c r="Y2">
        <v>35153</v>
      </c>
    </row>
    <row r="3" spans="1:25" hidden="1" x14ac:dyDescent="0.2">
      <c r="A3" s="2">
        <v>3500204</v>
      </c>
      <c r="B3" s="2">
        <f>VLOOKUP($A3,Plan1!$1:$1048576,2,0)</f>
        <v>2</v>
      </c>
      <c r="C3" t="s">
        <v>1</v>
      </c>
      <c r="D3" t="str">
        <f>VLOOKUP($A3,Plan1!$A:$D,4,0)</f>
        <v>Deinter 5</v>
      </c>
      <c r="E3" s="4">
        <v>3771</v>
      </c>
      <c r="F3" s="4">
        <v>3811</v>
      </c>
      <c r="G3" s="4">
        <v>3895</v>
      </c>
      <c r="H3" s="4">
        <v>3942</v>
      </c>
      <c r="I3" s="5">
        <v>3989</v>
      </c>
      <c r="J3" s="5">
        <v>3847</v>
      </c>
      <c r="K3">
        <v>3711</v>
      </c>
      <c r="L3">
        <v>3710</v>
      </c>
      <c r="M3">
        <v>3557</v>
      </c>
      <c r="N3">
        <v>3548</v>
      </c>
      <c r="O3">
        <v>3538</v>
      </c>
      <c r="P3">
        <v>3639</v>
      </c>
      <c r="Q3">
        <v>3631</v>
      </c>
      <c r="R3">
        <v>3623</v>
      </c>
      <c r="S3">
        <v>3616</v>
      </c>
      <c r="T3" s="5">
        <f>VLOOKUP($A3,Atualização_ago18!$1:$1048576,3,0)</f>
        <v>3609</v>
      </c>
      <c r="U3" s="5">
        <f>VLOOKUP($A3,Atualização_ago18!$1:$1048576,4,0)</f>
        <v>3571</v>
      </c>
      <c r="V3">
        <v>3562</v>
      </c>
      <c r="W3">
        <v>3554</v>
      </c>
      <c r="X3">
        <v>3545</v>
      </c>
      <c r="Y3">
        <v>3545</v>
      </c>
    </row>
    <row r="4" spans="1:25" hidden="1" x14ac:dyDescent="0.2">
      <c r="A4" s="2">
        <v>3500303</v>
      </c>
      <c r="B4" s="2">
        <f>VLOOKUP($A4,Plan1!$1:$1048576,2,0)</f>
        <v>3</v>
      </c>
      <c r="C4" t="s">
        <v>2</v>
      </c>
      <c r="D4" t="str">
        <f>VLOOKUP($A4,Plan1!$A:$D,4,0)</f>
        <v>Deinter 9</v>
      </c>
      <c r="E4" s="4">
        <v>29212</v>
      </c>
      <c r="F4" s="4">
        <v>29684</v>
      </c>
      <c r="G4" s="4">
        <v>30674</v>
      </c>
      <c r="H4" s="4">
        <v>31222</v>
      </c>
      <c r="I4" s="5">
        <v>31766</v>
      </c>
      <c r="J4" s="5">
        <v>31764</v>
      </c>
      <c r="K4">
        <v>31763</v>
      </c>
      <c r="L4">
        <v>32101</v>
      </c>
      <c r="M4">
        <v>32168</v>
      </c>
      <c r="N4">
        <v>32452</v>
      </c>
      <c r="O4">
        <v>32745</v>
      </c>
      <c r="P4">
        <v>34188</v>
      </c>
      <c r="Q4">
        <v>34530</v>
      </c>
      <c r="R4">
        <v>34863</v>
      </c>
      <c r="S4">
        <v>35189</v>
      </c>
      <c r="T4" s="5">
        <f>VLOOKUP($A4,Atualização_ago18!$1:$1048576,3,0)</f>
        <v>35508</v>
      </c>
      <c r="U4" s="5">
        <f>VLOOKUP($A4,Atualização_ago18!$1:$1048576,4,0)</f>
        <v>35954</v>
      </c>
      <c r="V4">
        <v>36305</v>
      </c>
      <c r="W4">
        <v>36648</v>
      </c>
      <c r="X4">
        <v>36981</v>
      </c>
      <c r="Y4">
        <v>36981</v>
      </c>
    </row>
    <row r="5" spans="1:25" hidden="1" x14ac:dyDescent="0.2">
      <c r="A5" s="2">
        <v>3500402</v>
      </c>
      <c r="B5" s="2">
        <f>VLOOKUP($A5,Plan1!$1:$1048576,2,0)</f>
        <v>4</v>
      </c>
      <c r="C5" t="s">
        <v>3</v>
      </c>
      <c r="D5" t="str">
        <f>VLOOKUP($A5,Plan1!$A:$D,4,0)</f>
        <v>Deinter 9</v>
      </c>
      <c r="E5" s="4">
        <v>7223</v>
      </c>
      <c r="F5" s="4">
        <v>7266</v>
      </c>
      <c r="G5" s="4">
        <v>7356</v>
      </c>
      <c r="H5" s="4">
        <v>7406</v>
      </c>
      <c r="I5" s="5">
        <v>7455</v>
      </c>
      <c r="J5" s="5">
        <v>7568</v>
      </c>
      <c r="K5">
        <v>7684</v>
      </c>
      <c r="L5">
        <v>7734</v>
      </c>
      <c r="M5">
        <v>7580</v>
      </c>
      <c r="N5">
        <v>7619</v>
      </c>
      <c r="O5">
        <v>7653</v>
      </c>
      <c r="P5">
        <v>7942</v>
      </c>
      <c r="Q5">
        <v>7984</v>
      </c>
      <c r="R5">
        <v>8025</v>
      </c>
      <c r="S5">
        <v>8065</v>
      </c>
      <c r="T5" s="5">
        <f>VLOOKUP($A5,Atualização_ago18!$1:$1048576,3,0)</f>
        <v>8104</v>
      </c>
      <c r="U5" s="5">
        <f>VLOOKUP($A5,Atualização_ago18!$1:$1048576,4,0)</f>
        <v>8137</v>
      </c>
      <c r="V5">
        <v>8180</v>
      </c>
      <c r="W5">
        <v>8221</v>
      </c>
      <c r="X5">
        <v>8262</v>
      </c>
      <c r="Y5">
        <v>8262</v>
      </c>
    </row>
    <row r="6" spans="1:25" hidden="1" x14ac:dyDescent="0.2">
      <c r="A6" s="2">
        <v>3500501</v>
      </c>
      <c r="B6" s="2">
        <f>VLOOKUP($A6,Plan1!$1:$1048576,2,0)</f>
        <v>5</v>
      </c>
      <c r="C6" t="s">
        <v>4</v>
      </c>
      <c r="D6" t="str">
        <f>VLOOKUP($A6,Plan1!$A:$D,4,0)</f>
        <v>Deinter 2</v>
      </c>
      <c r="E6" s="4">
        <v>17079</v>
      </c>
      <c r="F6" s="4">
        <v>17491</v>
      </c>
      <c r="G6" s="4">
        <v>18289</v>
      </c>
      <c r="H6" s="4">
        <v>18766</v>
      </c>
      <c r="I6" s="5">
        <v>19240</v>
      </c>
      <c r="J6" s="5">
        <v>17728</v>
      </c>
      <c r="K6">
        <v>16335</v>
      </c>
      <c r="L6">
        <v>16341</v>
      </c>
      <c r="M6">
        <v>17261</v>
      </c>
      <c r="N6">
        <v>17354</v>
      </c>
      <c r="O6">
        <v>17438</v>
      </c>
      <c r="P6">
        <v>18108</v>
      </c>
      <c r="Q6">
        <v>18212</v>
      </c>
      <c r="R6">
        <v>18313</v>
      </c>
      <c r="S6">
        <v>18412</v>
      </c>
      <c r="T6" s="5">
        <f>VLOOKUP($A6,Atualização_ago18!$1:$1048576,3,0)</f>
        <v>18509</v>
      </c>
      <c r="U6" s="5">
        <f>VLOOKUP($A6,Atualização_ago18!$1:$1048576,4,0)</f>
        <v>18599</v>
      </c>
      <c r="V6">
        <v>18705</v>
      </c>
      <c r="W6">
        <v>18808</v>
      </c>
      <c r="X6">
        <v>18908</v>
      </c>
      <c r="Y6">
        <v>18908</v>
      </c>
    </row>
    <row r="7" spans="1:25" hidden="1" x14ac:dyDescent="0.2">
      <c r="A7" s="2">
        <v>3500550</v>
      </c>
      <c r="B7" s="2">
        <f>VLOOKUP($A7,Plan1!$1:$1048576,2,0)</f>
        <v>6</v>
      </c>
      <c r="C7" t="s">
        <v>5</v>
      </c>
      <c r="D7" t="str">
        <f>VLOOKUP($A7,Plan1!$A:$D,4,0)</f>
        <v>Deinter 7</v>
      </c>
      <c r="E7" s="4">
        <v>5504</v>
      </c>
      <c r="F7" s="4">
        <v>5634</v>
      </c>
      <c r="G7" s="4">
        <v>5907</v>
      </c>
      <c r="H7" s="4">
        <v>6058</v>
      </c>
      <c r="I7" s="5">
        <v>6208</v>
      </c>
      <c r="J7" s="5">
        <v>5885</v>
      </c>
      <c r="K7">
        <v>5580</v>
      </c>
      <c r="L7">
        <v>5612</v>
      </c>
      <c r="M7">
        <v>5598</v>
      </c>
      <c r="N7">
        <v>5630</v>
      </c>
      <c r="O7">
        <v>5658</v>
      </c>
      <c r="P7">
        <v>5876</v>
      </c>
      <c r="Q7">
        <v>5911</v>
      </c>
      <c r="R7">
        <v>5944</v>
      </c>
      <c r="S7">
        <v>5977</v>
      </c>
      <c r="T7" s="5">
        <f>VLOOKUP($A7,Atualização_ago18!$1:$1048576,3,0)</f>
        <v>6009</v>
      </c>
      <c r="U7" s="5">
        <f>VLOOKUP($A7,Atualização_ago18!$1:$1048576,4,0)</f>
        <v>6040</v>
      </c>
      <c r="V7">
        <v>6075</v>
      </c>
      <c r="W7">
        <v>6109</v>
      </c>
      <c r="X7">
        <v>6142</v>
      </c>
      <c r="Y7">
        <v>6142</v>
      </c>
    </row>
    <row r="8" spans="1:25" hidden="1" x14ac:dyDescent="0.2">
      <c r="A8" s="2">
        <v>3500600</v>
      </c>
      <c r="B8" s="2">
        <f>VLOOKUP($A8,Plan1!$1:$1048576,2,0)</f>
        <v>7</v>
      </c>
      <c r="C8" t="s">
        <v>6</v>
      </c>
      <c r="D8" t="str">
        <f>VLOOKUP($A8,Plan1!$A:$D,4,0)</f>
        <v>Deinter 9</v>
      </c>
      <c r="E8" s="4">
        <v>1922</v>
      </c>
      <c r="F8" s="4">
        <v>1940</v>
      </c>
      <c r="G8" s="4">
        <v>1978</v>
      </c>
      <c r="H8" s="4">
        <v>2000</v>
      </c>
      <c r="I8" s="5">
        <v>2020</v>
      </c>
      <c r="J8" s="5">
        <v>2268</v>
      </c>
      <c r="K8">
        <v>2547</v>
      </c>
      <c r="L8">
        <v>2613</v>
      </c>
      <c r="M8">
        <v>2703</v>
      </c>
      <c r="N8">
        <v>2771</v>
      </c>
      <c r="O8">
        <v>2832</v>
      </c>
      <c r="P8">
        <v>3004</v>
      </c>
      <c r="Q8">
        <v>3073</v>
      </c>
      <c r="R8">
        <v>3139</v>
      </c>
      <c r="S8">
        <v>3205</v>
      </c>
      <c r="T8" s="5">
        <f>VLOOKUP($A8,Atualização_ago18!$1:$1048576,3,0)</f>
        <v>3268</v>
      </c>
      <c r="U8" s="5">
        <f>VLOOKUP($A8,Atualização_ago18!$1:$1048576,4,0)</f>
        <v>3380</v>
      </c>
      <c r="V8">
        <v>3451</v>
      </c>
      <c r="W8">
        <v>3521</v>
      </c>
      <c r="X8">
        <v>3588</v>
      </c>
      <c r="Y8">
        <v>3588</v>
      </c>
    </row>
    <row r="9" spans="1:25" hidden="1" x14ac:dyDescent="0.2">
      <c r="A9" s="2">
        <v>3500709</v>
      </c>
      <c r="B9" s="2">
        <f>VLOOKUP($A9,Plan1!$1:$1048576,2,0)</f>
        <v>8</v>
      </c>
      <c r="C9" t="s">
        <v>7</v>
      </c>
      <c r="D9" t="str">
        <f>VLOOKUP($A9,Plan1!$A:$D,4,0)</f>
        <v>Deinter 4</v>
      </c>
      <c r="E9" s="4">
        <v>32968</v>
      </c>
      <c r="F9" s="4">
        <v>33193</v>
      </c>
      <c r="G9" s="4">
        <v>33665</v>
      </c>
      <c r="H9" s="4">
        <v>33926</v>
      </c>
      <c r="I9" s="5">
        <v>34185</v>
      </c>
      <c r="J9" s="5">
        <v>35018</v>
      </c>
      <c r="K9">
        <v>35872</v>
      </c>
      <c r="L9">
        <v>36188</v>
      </c>
      <c r="M9">
        <v>34532</v>
      </c>
      <c r="N9">
        <v>34681</v>
      </c>
      <c r="O9">
        <v>34833</v>
      </c>
      <c r="P9">
        <v>36150</v>
      </c>
      <c r="Q9">
        <v>36339</v>
      </c>
      <c r="R9">
        <v>36524</v>
      </c>
      <c r="S9">
        <v>36704</v>
      </c>
      <c r="T9" s="5">
        <f>VLOOKUP($A9,Atualização_ago18!$1:$1048576,3,0)</f>
        <v>36880</v>
      </c>
      <c r="U9" s="5">
        <f>VLOOKUP($A9,Atualização_ago18!$1:$1048576,4,0)</f>
        <v>37023</v>
      </c>
      <c r="V9">
        <v>37214</v>
      </c>
      <c r="W9">
        <v>37401</v>
      </c>
      <c r="X9">
        <v>37582</v>
      </c>
      <c r="Y9">
        <v>37582</v>
      </c>
    </row>
    <row r="10" spans="1:25" hidden="1" x14ac:dyDescent="0.2">
      <c r="A10" s="2">
        <v>3500758</v>
      </c>
      <c r="B10" s="2">
        <f>VLOOKUP($A10,Plan1!$1:$1048576,2,0)</f>
        <v>9</v>
      </c>
      <c r="C10" t="s">
        <v>8</v>
      </c>
      <c r="D10" t="str">
        <f>VLOOKUP($A10,Plan1!$A:$D,4,0)</f>
        <v>Deinter 7</v>
      </c>
      <c r="E10" s="4">
        <v>3723</v>
      </c>
      <c r="F10" s="4">
        <v>3758</v>
      </c>
      <c r="G10" s="4">
        <v>3829</v>
      </c>
      <c r="H10" s="4">
        <v>3869</v>
      </c>
      <c r="I10" s="5">
        <v>3908</v>
      </c>
      <c r="J10" s="5">
        <v>4111</v>
      </c>
      <c r="K10">
        <v>4325</v>
      </c>
      <c r="L10">
        <v>4391</v>
      </c>
      <c r="M10">
        <v>4886</v>
      </c>
      <c r="N10">
        <v>4979</v>
      </c>
      <c r="O10">
        <v>5071</v>
      </c>
      <c r="P10">
        <v>5356</v>
      </c>
      <c r="Q10">
        <v>5460</v>
      </c>
      <c r="R10">
        <v>5560</v>
      </c>
      <c r="S10">
        <v>5658</v>
      </c>
      <c r="T10" s="5">
        <f>VLOOKUP($A10,Atualização_ago18!$1:$1048576,3,0)</f>
        <v>5754</v>
      </c>
      <c r="U10" s="5">
        <f>VLOOKUP($A10,Atualização_ago18!$1:$1048576,4,0)</f>
        <v>5918</v>
      </c>
      <c r="V10">
        <v>6025</v>
      </c>
      <c r="W10">
        <v>6129</v>
      </c>
      <c r="X10">
        <v>6231</v>
      </c>
      <c r="Y10">
        <v>6231</v>
      </c>
    </row>
    <row r="11" spans="1:25" hidden="1" x14ac:dyDescent="0.2">
      <c r="A11" s="2">
        <v>3500808</v>
      </c>
      <c r="B11" s="2">
        <f>VLOOKUP($A11,Plan1!$1:$1048576,2,0)</f>
        <v>10</v>
      </c>
      <c r="C11" t="s">
        <v>9</v>
      </c>
      <c r="D11" t="str">
        <f>VLOOKUP($A11,Plan1!$A:$D,4,0)</f>
        <v>Deinter 8</v>
      </c>
      <c r="E11" s="4">
        <v>3740</v>
      </c>
      <c r="F11" s="4">
        <v>3760</v>
      </c>
      <c r="G11" s="4">
        <v>3802</v>
      </c>
      <c r="H11" s="4">
        <v>3825</v>
      </c>
      <c r="I11" s="5">
        <v>3848</v>
      </c>
      <c r="J11" s="5">
        <v>3935</v>
      </c>
      <c r="K11">
        <v>4025</v>
      </c>
      <c r="L11">
        <v>4055</v>
      </c>
      <c r="M11">
        <v>3891</v>
      </c>
      <c r="N11">
        <v>3906</v>
      </c>
      <c r="O11">
        <v>3921</v>
      </c>
      <c r="P11">
        <v>4064</v>
      </c>
      <c r="Q11">
        <v>4083</v>
      </c>
      <c r="R11">
        <v>4101</v>
      </c>
      <c r="S11">
        <v>4118</v>
      </c>
      <c r="T11" s="5">
        <f>VLOOKUP($A11,Atualização_ago18!$1:$1048576,3,0)</f>
        <v>4135</v>
      </c>
      <c r="U11" s="5">
        <f>VLOOKUP($A11,Atualização_ago18!$1:$1048576,4,0)</f>
        <v>4147</v>
      </c>
      <c r="V11">
        <v>4166</v>
      </c>
      <c r="W11">
        <v>4184</v>
      </c>
      <c r="X11">
        <v>4201</v>
      </c>
      <c r="Y11">
        <v>4201</v>
      </c>
    </row>
    <row r="12" spans="1:25" hidden="1" x14ac:dyDescent="0.2">
      <c r="A12" s="2">
        <v>3500907</v>
      </c>
      <c r="B12" s="2">
        <f>VLOOKUP($A12,Plan1!$1:$1048576,2,0)</f>
        <v>11</v>
      </c>
      <c r="C12" t="s">
        <v>10</v>
      </c>
      <c r="D12" t="str">
        <f>VLOOKUP($A12,Plan1!$A:$D,4,0)</f>
        <v>Deinter 3</v>
      </c>
      <c r="E12" s="4">
        <v>3591</v>
      </c>
      <c r="F12" s="4">
        <v>3620</v>
      </c>
      <c r="G12" s="4">
        <v>3679</v>
      </c>
      <c r="H12" s="4">
        <v>3712</v>
      </c>
      <c r="I12" s="5">
        <v>3745</v>
      </c>
      <c r="J12" s="5">
        <v>3521</v>
      </c>
      <c r="K12">
        <v>3312</v>
      </c>
      <c r="L12">
        <v>3287</v>
      </c>
      <c r="M12">
        <v>3814</v>
      </c>
      <c r="N12">
        <v>3837</v>
      </c>
      <c r="O12">
        <v>3859</v>
      </c>
      <c r="P12">
        <v>4010</v>
      </c>
      <c r="Q12">
        <v>4035</v>
      </c>
      <c r="R12">
        <v>4060</v>
      </c>
      <c r="S12">
        <v>4085</v>
      </c>
      <c r="T12" s="5">
        <f>VLOOKUP($A12,Atualização_ago18!$1:$1048576,3,0)</f>
        <v>4109</v>
      </c>
      <c r="U12" s="5">
        <f>VLOOKUP($A12,Atualização_ago18!$1:$1048576,4,0)</f>
        <v>4134</v>
      </c>
      <c r="V12">
        <v>4160</v>
      </c>
      <c r="W12">
        <v>4186</v>
      </c>
      <c r="X12">
        <v>4211</v>
      </c>
      <c r="Y12">
        <v>4211</v>
      </c>
    </row>
    <row r="13" spans="1:25" hidden="1" x14ac:dyDescent="0.2">
      <c r="A13" s="2">
        <v>3501004</v>
      </c>
      <c r="B13" s="2">
        <f>VLOOKUP($A13,Plan1!$1:$1048576,2,0)</f>
        <v>12</v>
      </c>
      <c r="C13" t="s">
        <v>11</v>
      </c>
      <c r="D13" t="str">
        <f>VLOOKUP($A13,Plan1!$A:$D,4,0)</f>
        <v>Deinter 3</v>
      </c>
      <c r="E13" s="4">
        <v>15868</v>
      </c>
      <c r="F13" s="4">
        <v>16048</v>
      </c>
      <c r="G13" s="4">
        <v>16425</v>
      </c>
      <c r="H13" s="4">
        <v>16633</v>
      </c>
      <c r="I13" s="5">
        <v>16840</v>
      </c>
      <c r="J13" s="5">
        <v>16187</v>
      </c>
      <c r="K13">
        <v>15560</v>
      </c>
      <c r="L13">
        <v>15554</v>
      </c>
      <c r="M13">
        <v>15609</v>
      </c>
      <c r="N13">
        <v>15617</v>
      </c>
      <c r="O13">
        <v>15627</v>
      </c>
      <c r="P13">
        <v>16137</v>
      </c>
      <c r="Q13">
        <v>16159</v>
      </c>
      <c r="R13">
        <v>16179</v>
      </c>
      <c r="S13">
        <v>16199</v>
      </c>
      <c r="T13" s="5">
        <f>VLOOKUP($A13,Atualização_ago18!$1:$1048576,3,0)</f>
        <v>16219</v>
      </c>
      <c r="U13" s="5">
        <f>VLOOKUP($A13,Atualização_ago18!$1:$1048576,4,0)</f>
        <v>16164</v>
      </c>
      <c r="V13">
        <v>16184</v>
      </c>
      <c r="W13">
        <v>16203</v>
      </c>
      <c r="X13">
        <v>16221</v>
      </c>
      <c r="Y13">
        <v>16221</v>
      </c>
    </row>
    <row r="14" spans="1:25" hidden="1" x14ac:dyDescent="0.2">
      <c r="A14" s="2">
        <v>3501103</v>
      </c>
      <c r="B14" s="2">
        <f>VLOOKUP($A14,Plan1!$1:$1048576,2,0)</f>
        <v>13</v>
      </c>
      <c r="C14" t="s">
        <v>12</v>
      </c>
      <c r="D14" t="str">
        <f>VLOOKUP($A14,Plan1!$A:$D,4,0)</f>
        <v>Deinter 10</v>
      </c>
      <c r="E14" s="4">
        <v>4150</v>
      </c>
      <c r="F14" s="4">
        <v>4099</v>
      </c>
      <c r="G14" s="4">
        <v>3991</v>
      </c>
      <c r="H14" s="4">
        <v>3931</v>
      </c>
      <c r="I14" s="5">
        <v>3872</v>
      </c>
      <c r="J14" s="5">
        <v>4066</v>
      </c>
      <c r="K14">
        <v>4270</v>
      </c>
      <c r="L14">
        <v>4267</v>
      </c>
      <c r="M14">
        <v>4105</v>
      </c>
      <c r="N14">
        <v>4090</v>
      </c>
      <c r="O14">
        <v>4078</v>
      </c>
      <c r="P14">
        <v>4193</v>
      </c>
      <c r="Q14">
        <v>4183</v>
      </c>
      <c r="R14">
        <v>4173</v>
      </c>
      <c r="S14">
        <v>4164</v>
      </c>
      <c r="T14" s="5">
        <f>VLOOKUP($A14,Atualização_ago18!$1:$1048576,3,0)</f>
        <v>4154</v>
      </c>
      <c r="U14" s="5">
        <f>VLOOKUP($A14,Atualização_ago18!$1:$1048576,4,0)</f>
        <v>4110</v>
      </c>
      <c r="V14">
        <v>4099</v>
      </c>
      <c r="W14">
        <v>4088</v>
      </c>
      <c r="X14">
        <v>4078</v>
      </c>
      <c r="Y14">
        <v>4078</v>
      </c>
    </row>
    <row r="15" spans="1:25" hidden="1" x14ac:dyDescent="0.2">
      <c r="A15" s="2">
        <v>3501152</v>
      </c>
      <c r="B15" s="2">
        <f>VLOOKUP($A15,Plan1!$1:$1048576,2,0)</f>
        <v>14</v>
      </c>
      <c r="C15" t="s">
        <v>13</v>
      </c>
      <c r="D15" t="str">
        <f>VLOOKUP($A15,Plan1!$A:$D,4,0)</f>
        <v>Deinter 7</v>
      </c>
      <c r="E15" s="4">
        <v>15567</v>
      </c>
      <c r="F15" s="4">
        <v>15713</v>
      </c>
      <c r="G15" s="4">
        <v>16019</v>
      </c>
      <c r="H15" s="4">
        <v>16189</v>
      </c>
      <c r="I15" s="5">
        <v>16357</v>
      </c>
      <c r="J15" s="5">
        <v>16343</v>
      </c>
      <c r="K15">
        <v>16331</v>
      </c>
      <c r="L15">
        <v>16427</v>
      </c>
      <c r="M15">
        <v>16845</v>
      </c>
      <c r="N15">
        <v>16961</v>
      </c>
      <c r="O15">
        <v>17079</v>
      </c>
      <c r="P15">
        <v>17784</v>
      </c>
      <c r="Q15">
        <v>17924</v>
      </c>
      <c r="R15">
        <v>18061</v>
      </c>
      <c r="S15">
        <v>18194</v>
      </c>
      <c r="T15" s="5">
        <f>VLOOKUP($A15,Atualização_ago18!$1:$1048576,3,0)</f>
        <v>18324</v>
      </c>
      <c r="U15" s="5">
        <f>VLOOKUP($A15,Atualização_ago18!$1:$1048576,4,0)</f>
        <v>18484</v>
      </c>
      <c r="V15">
        <v>18628</v>
      </c>
      <c r="W15">
        <v>18767</v>
      </c>
      <c r="X15">
        <v>18903</v>
      </c>
      <c r="Y15">
        <v>18903</v>
      </c>
    </row>
    <row r="16" spans="1:25" hidden="1" x14ac:dyDescent="0.2">
      <c r="A16" s="2">
        <v>3501202</v>
      </c>
      <c r="B16" s="2">
        <f>VLOOKUP($A16,Plan1!$1:$1048576,2,0)</f>
        <v>15</v>
      </c>
      <c r="C16" t="s">
        <v>14</v>
      </c>
      <c r="D16" t="str">
        <f>VLOOKUP($A16,Plan1!$A:$D,4,0)</f>
        <v>Deinter 5</v>
      </c>
      <c r="E16" s="4">
        <v>4162</v>
      </c>
      <c r="F16" s="4">
        <v>4090</v>
      </c>
      <c r="G16" s="4">
        <v>3939</v>
      </c>
      <c r="H16" s="4">
        <v>3856</v>
      </c>
      <c r="I16" s="5">
        <v>3773</v>
      </c>
      <c r="J16" s="5">
        <v>3845</v>
      </c>
      <c r="K16">
        <v>3920</v>
      </c>
      <c r="L16">
        <v>3876</v>
      </c>
      <c r="M16">
        <v>3901</v>
      </c>
      <c r="N16">
        <v>3865</v>
      </c>
      <c r="O16">
        <v>3834</v>
      </c>
      <c r="P16">
        <v>3915</v>
      </c>
      <c r="Q16">
        <v>3883</v>
      </c>
      <c r="R16">
        <v>3853</v>
      </c>
      <c r="S16">
        <v>3824</v>
      </c>
      <c r="T16" s="5">
        <f>VLOOKUP($A16,Atualização_ago18!$1:$1048576,3,0)</f>
        <v>3795</v>
      </c>
      <c r="U16" s="5">
        <f>VLOOKUP($A16,Atualização_ago18!$1:$1048576,4,0)</f>
        <v>3712</v>
      </c>
      <c r="V16">
        <v>3679</v>
      </c>
      <c r="W16">
        <v>3647</v>
      </c>
      <c r="X16">
        <v>3616</v>
      </c>
      <c r="Y16">
        <v>3616</v>
      </c>
    </row>
    <row r="17" spans="1:25" hidden="1" x14ac:dyDescent="0.2">
      <c r="A17" s="2">
        <v>3501301</v>
      </c>
      <c r="B17" s="2">
        <f>VLOOKUP($A17,Plan1!$1:$1048576,2,0)</f>
        <v>16</v>
      </c>
      <c r="C17" t="s">
        <v>15</v>
      </c>
      <c r="D17" t="str">
        <f>VLOOKUP($A17,Plan1!$A:$D,4,0)</f>
        <v>Deinter 8</v>
      </c>
      <c r="E17" s="4">
        <v>23460</v>
      </c>
      <c r="F17" s="4">
        <v>23830</v>
      </c>
      <c r="G17" s="4">
        <v>24609</v>
      </c>
      <c r="H17" s="4">
        <v>25039</v>
      </c>
      <c r="I17" s="5">
        <v>25467</v>
      </c>
      <c r="J17" s="5">
        <v>24564</v>
      </c>
      <c r="K17">
        <v>23694</v>
      </c>
      <c r="L17">
        <v>23779</v>
      </c>
      <c r="M17">
        <v>23506</v>
      </c>
      <c r="N17">
        <v>23579</v>
      </c>
      <c r="O17">
        <v>23642</v>
      </c>
      <c r="P17">
        <v>24482</v>
      </c>
      <c r="Q17">
        <v>24568</v>
      </c>
      <c r="R17">
        <v>24651</v>
      </c>
      <c r="S17">
        <v>24733</v>
      </c>
      <c r="T17" s="5">
        <f>VLOOKUP($A17,Atualização_ago18!$1:$1048576,3,0)</f>
        <v>24813</v>
      </c>
      <c r="U17" s="5">
        <f>VLOOKUP($A17,Atualização_ago18!$1:$1048576,4,0)</f>
        <v>24830</v>
      </c>
      <c r="V17">
        <v>24915</v>
      </c>
      <c r="W17">
        <v>24998</v>
      </c>
      <c r="X17">
        <v>25078</v>
      </c>
      <c r="Y17">
        <v>25078</v>
      </c>
    </row>
    <row r="18" spans="1:25" hidden="1" x14ac:dyDescent="0.2">
      <c r="A18" s="2">
        <v>3501400</v>
      </c>
      <c r="B18" s="2">
        <f>VLOOKUP($A18,Plan1!$1:$1048576,2,0)</f>
        <v>17</v>
      </c>
      <c r="C18" t="s">
        <v>16</v>
      </c>
      <c r="D18" t="str">
        <f>VLOOKUP($A18,Plan1!$A:$D,4,0)</f>
        <v>Deinter 4</v>
      </c>
      <c r="E18" s="4">
        <v>4314</v>
      </c>
      <c r="F18" s="4">
        <v>4410</v>
      </c>
      <c r="G18" s="4">
        <v>4610</v>
      </c>
      <c r="H18" s="4">
        <v>4720</v>
      </c>
      <c r="I18" s="5">
        <v>4830</v>
      </c>
      <c r="J18" s="5">
        <v>4868</v>
      </c>
      <c r="K18">
        <v>4907</v>
      </c>
      <c r="L18">
        <v>4984</v>
      </c>
      <c r="M18">
        <v>4650</v>
      </c>
      <c r="N18">
        <v>4692</v>
      </c>
      <c r="O18">
        <v>4732</v>
      </c>
      <c r="P18">
        <v>4937</v>
      </c>
      <c r="Q18">
        <v>4984</v>
      </c>
      <c r="R18">
        <v>5030</v>
      </c>
      <c r="S18">
        <v>5075</v>
      </c>
      <c r="T18" s="5">
        <f>VLOOKUP($A18,Atualização_ago18!$1:$1048576,3,0)</f>
        <v>5119</v>
      </c>
      <c r="U18" s="5">
        <f>VLOOKUP($A18,Atualização_ago18!$1:$1048576,4,0)</f>
        <v>5179</v>
      </c>
      <c r="V18">
        <v>5227</v>
      </c>
      <c r="W18">
        <v>5274</v>
      </c>
      <c r="X18">
        <v>5320</v>
      </c>
      <c r="Y18">
        <v>5320</v>
      </c>
    </row>
    <row r="19" spans="1:25" hidden="1" x14ac:dyDescent="0.2">
      <c r="A19" s="2">
        <v>3501509</v>
      </c>
      <c r="B19" s="2">
        <f>VLOOKUP($A19,Plan1!$1:$1048576,2,0)</f>
        <v>18</v>
      </c>
      <c r="C19" t="s">
        <v>17</v>
      </c>
      <c r="D19" t="str">
        <f>VLOOKUP($A19,Plan1!$A:$D,4,0)</f>
        <v>Deinter 4</v>
      </c>
      <c r="E19" s="4">
        <v>2899</v>
      </c>
      <c r="F19" s="4">
        <v>2928</v>
      </c>
      <c r="G19" s="4">
        <v>2989</v>
      </c>
      <c r="H19" s="4">
        <v>3022</v>
      </c>
      <c r="I19" s="5">
        <v>3056</v>
      </c>
      <c r="J19" s="5">
        <v>2960</v>
      </c>
      <c r="K19">
        <v>2868</v>
      </c>
      <c r="L19">
        <v>2869</v>
      </c>
      <c r="M19">
        <v>3000</v>
      </c>
      <c r="N19">
        <v>3013</v>
      </c>
      <c r="O19">
        <v>3025</v>
      </c>
      <c r="P19">
        <v>3137</v>
      </c>
      <c r="Q19">
        <v>3153</v>
      </c>
      <c r="R19">
        <v>3168</v>
      </c>
      <c r="S19">
        <v>3182</v>
      </c>
      <c r="T19" s="5">
        <f>VLOOKUP($A19,Atualização_ago18!$1:$1048576,3,0)</f>
        <v>3196</v>
      </c>
      <c r="U19" s="5">
        <f>VLOOKUP($A19,Atualização_ago18!$1:$1048576,4,0)</f>
        <v>3206</v>
      </c>
      <c r="V19">
        <v>3222</v>
      </c>
      <c r="W19">
        <v>3237</v>
      </c>
      <c r="X19">
        <v>3251</v>
      </c>
      <c r="Y19">
        <v>3251</v>
      </c>
    </row>
    <row r="20" spans="1:25" hidden="1" x14ac:dyDescent="0.2">
      <c r="A20" s="2">
        <v>3501608</v>
      </c>
      <c r="B20" s="2">
        <f>VLOOKUP($A20,Plan1!$1:$1048576,2,0)</f>
        <v>19</v>
      </c>
      <c r="C20" t="s">
        <v>18</v>
      </c>
      <c r="D20" t="str">
        <f>VLOOKUP($A20,Plan1!$A:$D,4,0)</f>
        <v>Deinter 9</v>
      </c>
      <c r="E20" s="4">
        <v>188643</v>
      </c>
      <c r="F20" s="4">
        <v>191451</v>
      </c>
      <c r="G20" s="4">
        <v>197345</v>
      </c>
      <c r="H20" s="4">
        <v>200607</v>
      </c>
      <c r="I20" s="5">
        <v>203845</v>
      </c>
      <c r="J20" s="5">
        <v>203563</v>
      </c>
      <c r="K20">
        <v>203283</v>
      </c>
      <c r="L20">
        <v>205229</v>
      </c>
      <c r="M20">
        <v>210701</v>
      </c>
      <c r="N20">
        <v>212791</v>
      </c>
      <c r="O20">
        <v>214873</v>
      </c>
      <c r="P20">
        <v>224551</v>
      </c>
      <c r="Q20">
        <v>226970</v>
      </c>
      <c r="R20">
        <v>229322</v>
      </c>
      <c r="S20">
        <v>231621</v>
      </c>
      <c r="T20" s="5">
        <f>VLOOKUP($A20,Atualização_ago18!$1:$1048576,3,0)</f>
        <v>233868</v>
      </c>
      <c r="U20" s="5">
        <f>VLOOKUP($A20,Atualização_ago18!$1:$1048576,4,0)</f>
        <v>237112</v>
      </c>
      <c r="V20">
        <v>239597</v>
      </c>
      <c r="W20">
        <v>242018</v>
      </c>
      <c r="X20">
        <v>244370</v>
      </c>
      <c r="Y20">
        <v>244370</v>
      </c>
    </row>
    <row r="21" spans="1:25" hidden="1" x14ac:dyDescent="0.2">
      <c r="A21" s="2">
        <v>3501707</v>
      </c>
      <c r="B21" s="2">
        <f>VLOOKUP($A21,Plan1!$1:$1048576,2,0)</f>
        <v>20</v>
      </c>
      <c r="C21" t="s">
        <v>19</v>
      </c>
      <c r="D21" t="str">
        <f>VLOOKUP($A21,Plan1!$A:$D,4,0)</f>
        <v>Deinter 3</v>
      </c>
      <c r="E21" s="4">
        <v>30017</v>
      </c>
      <c r="F21" s="4">
        <v>30819</v>
      </c>
      <c r="G21" s="4">
        <v>32504</v>
      </c>
      <c r="H21" s="4">
        <v>33437</v>
      </c>
      <c r="I21" s="5">
        <v>34362</v>
      </c>
      <c r="J21" s="5">
        <v>33581</v>
      </c>
      <c r="K21">
        <v>32819</v>
      </c>
      <c r="L21">
        <v>33255</v>
      </c>
      <c r="M21">
        <v>34522</v>
      </c>
      <c r="N21">
        <v>34954</v>
      </c>
      <c r="O21">
        <v>35413</v>
      </c>
      <c r="P21">
        <v>37165</v>
      </c>
      <c r="Q21">
        <v>37691</v>
      </c>
      <c r="R21">
        <v>38202</v>
      </c>
      <c r="S21">
        <v>38701</v>
      </c>
      <c r="T21" s="5">
        <f>VLOOKUP($A21,Atualização_ago18!$1:$1048576,3,0)</f>
        <v>39189</v>
      </c>
      <c r="U21" s="5">
        <f>VLOOKUP($A21,Atualização_ago18!$1:$1048576,4,0)</f>
        <v>39962</v>
      </c>
      <c r="V21">
        <v>40504</v>
      </c>
      <c r="W21">
        <v>41032</v>
      </c>
      <c r="X21">
        <v>41545</v>
      </c>
      <c r="Y21">
        <v>41545</v>
      </c>
    </row>
    <row r="22" spans="1:25" hidden="1" x14ac:dyDescent="0.2">
      <c r="A22" s="2">
        <v>3501806</v>
      </c>
      <c r="B22" s="2">
        <f>VLOOKUP($A22,Plan1!$1:$1048576,2,0)</f>
        <v>21</v>
      </c>
      <c r="C22" t="s">
        <v>20</v>
      </c>
      <c r="D22" t="str">
        <f>VLOOKUP($A22,Plan1!$A:$D,4,0)</f>
        <v>Deinter 5</v>
      </c>
      <c r="E22" s="4">
        <v>5595</v>
      </c>
      <c r="F22" s="4">
        <v>5595</v>
      </c>
      <c r="G22" s="4">
        <v>5596</v>
      </c>
      <c r="H22" s="4">
        <v>5597</v>
      </c>
      <c r="I22" s="5">
        <v>5597</v>
      </c>
      <c r="J22" s="5">
        <v>5549</v>
      </c>
      <c r="K22">
        <v>5503</v>
      </c>
      <c r="L22">
        <v>5488</v>
      </c>
      <c r="M22">
        <v>5706</v>
      </c>
      <c r="N22">
        <v>5715</v>
      </c>
      <c r="O22">
        <v>5723</v>
      </c>
      <c r="P22">
        <v>5916</v>
      </c>
      <c r="Q22">
        <v>5930</v>
      </c>
      <c r="R22">
        <v>5942</v>
      </c>
      <c r="S22">
        <v>5955</v>
      </c>
      <c r="T22" s="5">
        <f>VLOOKUP($A22,Atualização_ago18!$1:$1048576,3,0)</f>
        <v>5967</v>
      </c>
      <c r="U22" s="5">
        <f>VLOOKUP($A22,Atualização_ago18!$1:$1048576,4,0)</f>
        <v>5956</v>
      </c>
      <c r="V22">
        <v>5969</v>
      </c>
      <c r="W22">
        <v>5981</v>
      </c>
      <c r="X22">
        <v>5993</v>
      </c>
      <c r="Y22">
        <v>5993</v>
      </c>
    </row>
    <row r="23" spans="1:25" hidden="1" x14ac:dyDescent="0.2">
      <c r="A23" s="2">
        <v>3501905</v>
      </c>
      <c r="B23" s="2">
        <f>VLOOKUP($A23,Plan1!$1:$1048576,2,0)</f>
        <v>22</v>
      </c>
      <c r="C23" t="s">
        <v>21</v>
      </c>
      <c r="D23" t="str">
        <f>VLOOKUP($A23,Plan1!$A:$D,4,0)</f>
        <v>Deinter 2</v>
      </c>
      <c r="E23" s="4">
        <v>62425</v>
      </c>
      <c r="F23" s="4">
        <v>63364</v>
      </c>
      <c r="G23" s="4">
        <v>65333</v>
      </c>
      <c r="H23" s="4">
        <v>66423</v>
      </c>
      <c r="I23" s="5">
        <v>67505</v>
      </c>
      <c r="J23" s="5">
        <v>66477</v>
      </c>
      <c r="K23">
        <v>65466</v>
      </c>
      <c r="L23">
        <v>65928</v>
      </c>
      <c r="M23">
        <v>65836</v>
      </c>
      <c r="N23">
        <v>66246</v>
      </c>
      <c r="O23">
        <v>66649</v>
      </c>
      <c r="P23">
        <v>69322</v>
      </c>
      <c r="Q23">
        <v>69808</v>
      </c>
      <c r="R23">
        <v>70280</v>
      </c>
      <c r="S23">
        <v>70742</v>
      </c>
      <c r="T23" s="5">
        <f>VLOOKUP($A23,Atualização_ago18!$1:$1048576,3,0)</f>
        <v>71193</v>
      </c>
      <c r="U23" s="5">
        <f>VLOOKUP($A23,Atualização_ago18!$1:$1048576,4,0)</f>
        <v>71700</v>
      </c>
      <c r="V23">
        <v>72195</v>
      </c>
      <c r="W23">
        <v>72677</v>
      </c>
      <c r="X23">
        <v>73145</v>
      </c>
      <c r="Y23">
        <v>73145</v>
      </c>
    </row>
    <row r="24" spans="1:25" hidden="1" x14ac:dyDescent="0.2">
      <c r="A24" s="2">
        <v>3502002</v>
      </c>
      <c r="B24" s="2">
        <f>VLOOKUP($A24,Plan1!$1:$1048576,2,0)</f>
        <v>23</v>
      </c>
      <c r="C24" t="s">
        <v>22</v>
      </c>
      <c r="D24" t="str">
        <f>VLOOKUP($A24,Plan1!$A:$D,4,0)</f>
        <v>Deinter 9</v>
      </c>
      <c r="E24" s="4">
        <v>3700</v>
      </c>
      <c r="F24" s="4">
        <v>3755</v>
      </c>
      <c r="G24" s="4">
        <v>3870</v>
      </c>
      <c r="H24" s="4">
        <v>3934</v>
      </c>
      <c r="I24" s="5">
        <v>3997</v>
      </c>
      <c r="J24" s="5">
        <v>4227</v>
      </c>
      <c r="K24">
        <v>4471</v>
      </c>
      <c r="L24">
        <v>4558</v>
      </c>
      <c r="M24">
        <v>4289</v>
      </c>
      <c r="N24">
        <v>4348</v>
      </c>
      <c r="O24">
        <v>4401</v>
      </c>
      <c r="P24">
        <v>4612</v>
      </c>
      <c r="Q24">
        <v>4672</v>
      </c>
      <c r="R24">
        <v>4731</v>
      </c>
      <c r="S24">
        <v>4789</v>
      </c>
      <c r="T24" s="5">
        <f>VLOOKUP($A24,Atualização_ago18!$1:$1048576,3,0)</f>
        <v>4845</v>
      </c>
      <c r="U24" s="5">
        <f>VLOOKUP($A24,Atualização_ago18!$1:$1048576,4,0)</f>
        <v>4933</v>
      </c>
      <c r="V24">
        <v>4995</v>
      </c>
      <c r="W24">
        <v>5056</v>
      </c>
      <c r="X24">
        <v>5115</v>
      </c>
      <c r="Y24">
        <v>5115</v>
      </c>
    </row>
    <row r="25" spans="1:25" hidden="1" x14ac:dyDescent="0.2">
      <c r="A25" s="2">
        <v>3502101</v>
      </c>
      <c r="B25" s="2">
        <f>VLOOKUP($A25,Plan1!$1:$1048576,2,0)</f>
        <v>24</v>
      </c>
      <c r="C25" t="s">
        <v>23</v>
      </c>
      <c r="D25" t="str">
        <f>VLOOKUP($A25,Plan1!$A:$D,4,0)</f>
        <v>Deinter 10</v>
      </c>
      <c r="E25" s="4">
        <v>55740</v>
      </c>
      <c r="F25" s="4">
        <v>56009</v>
      </c>
      <c r="G25" s="4">
        <v>56573</v>
      </c>
      <c r="H25" s="4">
        <v>56885</v>
      </c>
      <c r="I25" s="5">
        <v>57195</v>
      </c>
      <c r="J25" s="5">
        <v>56848</v>
      </c>
      <c r="K25">
        <v>56505</v>
      </c>
      <c r="L25">
        <v>56593</v>
      </c>
      <c r="M25">
        <v>55317</v>
      </c>
      <c r="N25">
        <v>55348</v>
      </c>
      <c r="O25">
        <v>55361</v>
      </c>
      <c r="P25">
        <v>57145</v>
      </c>
      <c r="Q25">
        <v>57198</v>
      </c>
      <c r="R25">
        <v>57250</v>
      </c>
      <c r="S25">
        <v>57300</v>
      </c>
      <c r="T25" s="5">
        <f>VLOOKUP($A25,Atualização_ago18!$1:$1048576,3,0)</f>
        <v>57350</v>
      </c>
      <c r="U25" s="5">
        <f>VLOOKUP($A25,Atualização_ago18!$1:$1048576,4,0)</f>
        <v>57112</v>
      </c>
      <c r="V25">
        <v>57157</v>
      </c>
      <c r="W25">
        <v>57202</v>
      </c>
      <c r="X25">
        <v>57245</v>
      </c>
      <c r="Y25">
        <v>57245</v>
      </c>
    </row>
    <row r="26" spans="1:25" hidden="1" x14ac:dyDescent="0.2">
      <c r="A26" s="2">
        <v>3502200</v>
      </c>
      <c r="B26" s="2">
        <f>VLOOKUP($A26,Plan1!$1:$1048576,2,0)</f>
        <v>25</v>
      </c>
      <c r="C26" t="s">
        <v>24</v>
      </c>
      <c r="D26" t="str">
        <f>VLOOKUP($A26,Plan1!$A:$D,4,0)</f>
        <v>Deinter 7</v>
      </c>
      <c r="E26" s="4">
        <v>19734</v>
      </c>
      <c r="F26" s="4">
        <v>19937</v>
      </c>
      <c r="G26" s="4">
        <v>20363</v>
      </c>
      <c r="H26" s="4">
        <v>20599</v>
      </c>
      <c r="I26" s="5">
        <v>20833</v>
      </c>
      <c r="J26" s="5">
        <v>21831</v>
      </c>
      <c r="K26">
        <v>22877</v>
      </c>
      <c r="L26">
        <v>23225</v>
      </c>
      <c r="M26">
        <v>22211</v>
      </c>
      <c r="N26">
        <v>22434</v>
      </c>
      <c r="O26">
        <v>22650</v>
      </c>
      <c r="P26">
        <v>23666</v>
      </c>
      <c r="Q26">
        <v>23917</v>
      </c>
      <c r="R26">
        <v>24161</v>
      </c>
      <c r="S26">
        <v>24400</v>
      </c>
      <c r="T26" s="5">
        <f>VLOOKUP($A26,Atualização_ago18!$1:$1048576,3,0)</f>
        <v>24634</v>
      </c>
      <c r="U26" s="5">
        <f>VLOOKUP($A26,Atualização_ago18!$1:$1048576,4,0)</f>
        <v>24969</v>
      </c>
      <c r="V26">
        <v>25228</v>
      </c>
      <c r="W26">
        <v>25479</v>
      </c>
      <c r="X26">
        <v>25724</v>
      </c>
      <c r="Y26">
        <v>25724</v>
      </c>
    </row>
    <row r="27" spans="1:25" hidden="1" x14ac:dyDescent="0.2">
      <c r="A27" s="2">
        <v>3502309</v>
      </c>
      <c r="B27" s="2">
        <f>VLOOKUP($A27,Plan1!$1:$1048576,2,0)</f>
        <v>26</v>
      </c>
      <c r="C27" t="s">
        <v>25</v>
      </c>
      <c r="D27" t="str">
        <f>VLOOKUP($A27,Plan1!$A:$D,4,0)</f>
        <v>Deinter 7</v>
      </c>
      <c r="E27" s="4">
        <v>4745</v>
      </c>
      <c r="F27" s="4">
        <v>4842</v>
      </c>
      <c r="G27" s="4">
        <v>5047</v>
      </c>
      <c r="H27" s="4">
        <v>5160</v>
      </c>
      <c r="I27" s="5">
        <v>5273</v>
      </c>
      <c r="J27" s="5">
        <v>5461</v>
      </c>
      <c r="K27">
        <v>5656</v>
      </c>
      <c r="L27">
        <v>5766</v>
      </c>
      <c r="M27">
        <v>5648</v>
      </c>
      <c r="N27">
        <v>5739</v>
      </c>
      <c r="O27">
        <v>5822</v>
      </c>
      <c r="P27">
        <v>6120</v>
      </c>
      <c r="Q27">
        <v>6215</v>
      </c>
      <c r="R27">
        <v>6307</v>
      </c>
      <c r="S27">
        <v>6397</v>
      </c>
      <c r="T27" s="5">
        <f>VLOOKUP($A27,Atualização_ago18!$1:$1048576,3,0)</f>
        <v>6484</v>
      </c>
      <c r="U27" s="5">
        <f>VLOOKUP($A27,Atualização_ago18!$1:$1048576,4,0)</f>
        <v>6627</v>
      </c>
      <c r="V27">
        <v>6724</v>
      </c>
      <c r="W27">
        <v>6819</v>
      </c>
      <c r="X27">
        <v>6911</v>
      </c>
      <c r="Y27">
        <v>6911</v>
      </c>
    </row>
    <row r="28" spans="1:25" hidden="1" x14ac:dyDescent="0.2">
      <c r="A28" s="2">
        <v>3502408</v>
      </c>
      <c r="B28" s="2">
        <f>VLOOKUP($A28,Plan1!$1:$1048576,2,0)</f>
        <v>27</v>
      </c>
      <c r="C28" t="s">
        <v>26</v>
      </c>
      <c r="D28" t="str">
        <f>VLOOKUP($A28,Plan1!$A:$D,4,0)</f>
        <v>Deinter 8</v>
      </c>
      <c r="E28" s="4">
        <v>3447</v>
      </c>
      <c r="F28" s="4">
        <v>3463</v>
      </c>
      <c r="G28" s="4">
        <v>3498</v>
      </c>
      <c r="H28" s="4">
        <v>3517</v>
      </c>
      <c r="I28" s="5">
        <v>3536</v>
      </c>
      <c r="J28" s="5">
        <v>3713</v>
      </c>
      <c r="K28">
        <v>3900</v>
      </c>
      <c r="L28">
        <v>3947</v>
      </c>
      <c r="M28">
        <v>3738</v>
      </c>
      <c r="N28">
        <v>3764</v>
      </c>
      <c r="O28">
        <v>3788</v>
      </c>
      <c r="P28">
        <v>3941</v>
      </c>
      <c r="Q28">
        <v>3970</v>
      </c>
      <c r="R28">
        <v>3999</v>
      </c>
      <c r="S28">
        <v>4026</v>
      </c>
      <c r="T28" s="5">
        <f>VLOOKUP($A28,Atualização_ago18!$1:$1048576,3,0)</f>
        <v>4053</v>
      </c>
      <c r="U28" s="5">
        <f>VLOOKUP($A28,Atualização_ago18!$1:$1048576,4,0)</f>
        <v>4085</v>
      </c>
      <c r="V28">
        <v>4115</v>
      </c>
      <c r="W28">
        <v>4144</v>
      </c>
      <c r="X28">
        <v>4172</v>
      </c>
      <c r="Y28">
        <v>4172</v>
      </c>
    </row>
    <row r="29" spans="1:25" hidden="1" x14ac:dyDescent="0.2">
      <c r="A29" s="2">
        <v>3502507</v>
      </c>
      <c r="B29" s="2">
        <f>VLOOKUP($A29,Plan1!$1:$1048576,2,0)</f>
        <v>28</v>
      </c>
      <c r="C29" t="s">
        <v>27</v>
      </c>
      <c r="D29" t="str">
        <f>VLOOKUP($A29,Plan1!$A:$D,4,0)</f>
        <v>Deinter 1</v>
      </c>
      <c r="E29" s="4">
        <v>35253</v>
      </c>
      <c r="F29" s="4">
        <v>35414</v>
      </c>
      <c r="G29" s="4">
        <v>35754</v>
      </c>
      <c r="H29" s="4">
        <v>35942</v>
      </c>
      <c r="I29" s="5">
        <v>36129</v>
      </c>
      <c r="J29" s="5">
        <v>36761</v>
      </c>
      <c r="K29">
        <v>37405</v>
      </c>
      <c r="L29">
        <v>37629</v>
      </c>
      <c r="M29">
        <v>35043</v>
      </c>
      <c r="N29">
        <v>35015</v>
      </c>
      <c r="O29">
        <v>35023</v>
      </c>
      <c r="P29">
        <v>36151</v>
      </c>
      <c r="Q29">
        <v>36184</v>
      </c>
      <c r="R29">
        <v>36217</v>
      </c>
      <c r="S29">
        <v>36248</v>
      </c>
      <c r="T29" s="5">
        <f>VLOOKUP($A29,Atualização_ago18!$1:$1048576,3,0)</f>
        <v>36279</v>
      </c>
      <c r="U29" s="5">
        <f>VLOOKUP($A29,Atualização_ago18!$1:$1048576,4,0)</f>
        <v>36129</v>
      </c>
      <c r="V29">
        <v>36157</v>
      </c>
      <c r="W29">
        <v>36185</v>
      </c>
      <c r="X29">
        <v>36211</v>
      </c>
      <c r="Y29">
        <v>36211</v>
      </c>
    </row>
    <row r="30" spans="1:25" hidden="1" x14ac:dyDescent="0.2">
      <c r="A30" s="2">
        <v>3502606</v>
      </c>
      <c r="B30" s="2">
        <f>VLOOKUP($A30,Plan1!$1:$1048576,2,0)</f>
        <v>29</v>
      </c>
      <c r="C30" t="s">
        <v>28</v>
      </c>
      <c r="D30" t="str">
        <f>VLOOKUP($A30,Plan1!$A:$D,4,0)</f>
        <v>Deinter 5</v>
      </c>
      <c r="E30" s="4">
        <v>4900</v>
      </c>
      <c r="F30" s="4">
        <v>4884</v>
      </c>
      <c r="G30" s="4">
        <v>4850</v>
      </c>
      <c r="H30" s="4">
        <v>4832</v>
      </c>
      <c r="I30" s="5">
        <v>4813</v>
      </c>
      <c r="J30" s="5">
        <v>4722</v>
      </c>
      <c r="K30">
        <v>4633</v>
      </c>
      <c r="L30">
        <v>4598</v>
      </c>
      <c r="M30">
        <v>4444</v>
      </c>
      <c r="N30">
        <v>4413</v>
      </c>
      <c r="O30">
        <v>4377</v>
      </c>
      <c r="P30">
        <v>4468</v>
      </c>
      <c r="Q30">
        <v>4432</v>
      </c>
      <c r="R30">
        <v>4397</v>
      </c>
      <c r="S30">
        <v>4362</v>
      </c>
      <c r="T30" s="5">
        <f>VLOOKUP($A30,Atualização_ago18!$1:$1048576,3,0)</f>
        <v>4329</v>
      </c>
      <c r="U30" s="5">
        <f>VLOOKUP($A30,Atualização_ago18!$1:$1048576,4,0)</f>
        <v>4234</v>
      </c>
      <c r="V30">
        <v>4196</v>
      </c>
      <c r="W30">
        <v>4158</v>
      </c>
      <c r="X30">
        <v>4122</v>
      </c>
      <c r="Y30">
        <v>4122</v>
      </c>
    </row>
    <row r="31" spans="1:25" hidden="1" x14ac:dyDescent="0.2">
      <c r="A31" s="2">
        <v>3502705</v>
      </c>
      <c r="B31" s="2">
        <f>VLOOKUP($A31,Plan1!$1:$1048576,2,0)</f>
        <v>30</v>
      </c>
      <c r="C31" t="s">
        <v>29</v>
      </c>
      <c r="D31" t="str">
        <f>VLOOKUP($A31,Plan1!$A:$D,4,0)</f>
        <v>Deinter 7</v>
      </c>
      <c r="E31" s="4">
        <v>27293</v>
      </c>
      <c r="F31" s="4">
        <v>27353</v>
      </c>
      <c r="G31" s="4">
        <v>27481</v>
      </c>
      <c r="H31" s="4">
        <v>27551</v>
      </c>
      <c r="I31" s="5">
        <v>27621</v>
      </c>
      <c r="J31" s="5">
        <v>26724</v>
      </c>
      <c r="K31">
        <v>25857</v>
      </c>
      <c r="L31">
        <v>25700</v>
      </c>
      <c r="M31">
        <v>25196</v>
      </c>
      <c r="N31">
        <v>25040</v>
      </c>
      <c r="O31">
        <v>24894</v>
      </c>
      <c r="P31">
        <v>25491</v>
      </c>
      <c r="Q31">
        <v>25349</v>
      </c>
      <c r="R31">
        <v>25211</v>
      </c>
      <c r="S31">
        <v>25077</v>
      </c>
      <c r="T31" s="5">
        <f>VLOOKUP($A31,Atualização_ago18!$1:$1048576,3,0)</f>
        <v>24945</v>
      </c>
      <c r="U31" s="5">
        <f>VLOOKUP($A31,Atualização_ago18!$1:$1048576,4,0)</f>
        <v>24526</v>
      </c>
      <c r="V31">
        <v>24374</v>
      </c>
      <c r="W31">
        <v>24226</v>
      </c>
      <c r="X31">
        <v>24081</v>
      </c>
      <c r="Y31">
        <v>24081</v>
      </c>
    </row>
    <row r="32" spans="1:25" hidden="1" x14ac:dyDescent="0.2">
      <c r="A32" s="2">
        <v>3502754</v>
      </c>
      <c r="B32" s="2">
        <f>VLOOKUP($A32,Plan1!$1:$1048576,2,0)</f>
        <v>31</v>
      </c>
      <c r="C32" t="s">
        <v>30</v>
      </c>
      <c r="D32" t="str">
        <f>VLOOKUP($A32,Plan1!$A:$D,4,0)</f>
        <v>Deinter 7</v>
      </c>
      <c r="E32" s="4">
        <v>12044</v>
      </c>
      <c r="F32" s="4">
        <v>12457</v>
      </c>
      <c r="G32" s="4">
        <v>13324</v>
      </c>
      <c r="H32" s="4">
        <v>13804</v>
      </c>
      <c r="I32" s="5">
        <v>14280</v>
      </c>
      <c r="J32" s="5">
        <v>13639</v>
      </c>
      <c r="K32">
        <v>13027</v>
      </c>
      <c r="L32">
        <v>13208</v>
      </c>
      <c r="M32">
        <v>17085</v>
      </c>
      <c r="N32">
        <v>17535</v>
      </c>
      <c r="O32">
        <v>17975</v>
      </c>
      <c r="P32">
        <v>19144</v>
      </c>
      <c r="Q32">
        <v>19636</v>
      </c>
      <c r="R32">
        <v>20114</v>
      </c>
      <c r="S32">
        <v>20581</v>
      </c>
      <c r="T32" s="5">
        <f>VLOOKUP($A32,Atualização_ago18!$1:$1048576,3,0)</f>
        <v>21038</v>
      </c>
      <c r="U32" s="5">
        <f>VLOOKUP($A32,Atualização_ago18!$1:$1048576,4,0)</f>
        <v>21854</v>
      </c>
      <c r="V32">
        <v>22364</v>
      </c>
      <c r="W32">
        <v>22860</v>
      </c>
      <c r="X32">
        <v>23343</v>
      </c>
      <c r="Y32">
        <v>23343</v>
      </c>
    </row>
    <row r="33" spans="1:25" hidden="1" x14ac:dyDescent="0.2">
      <c r="A33" s="2">
        <v>3502804</v>
      </c>
      <c r="B33" s="2">
        <f>VLOOKUP($A33,Plan1!$1:$1048576,2,0)</f>
        <v>32</v>
      </c>
      <c r="C33" t="s">
        <v>31</v>
      </c>
      <c r="D33" t="str">
        <f>VLOOKUP($A33,Plan1!$A:$D,4,0)</f>
        <v>Deinter 10</v>
      </c>
      <c r="E33" s="4">
        <v>172768</v>
      </c>
      <c r="F33" s="4">
        <v>174399</v>
      </c>
      <c r="G33" s="4">
        <v>177823</v>
      </c>
      <c r="H33" s="4">
        <v>179717</v>
      </c>
      <c r="I33" s="5">
        <v>181598</v>
      </c>
      <c r="J33" s="5">
        <v>181370</v>
      </c>
      <c r="K33">
        <v>181143</v>
      </c>
      <c r="L33">
        <v>182204</v>
      </c>
      <c r="M33">
        <v>181618</v>
      </c>
      <c r="N33">
        <v>182526</v>
      </c>
      <c r="O33">
        <v>183441</v>
      </c>
      <c r="P33">
        <v>190536</v>
      </c>
      <c r="Q33">
        <v>191662</v>
      </c>
      <c r="R33">
        <v>192757</v>
      </c>
      <c r="S33">
        <v>193828</v>
      </c>
      <c r="T33" s="5">
        <f>VLOOKUP($A33,Atualização_ago18!$1:$1048576,3,0)</f>
        <v>194874</v>
      </c>
      <c r="U33" s="5">
        <f>VLOOKUP($A33,Atualização_ago18!$1:$1048576,4,0)</f>
        <v>195874</v>
      </c>
      <c r="V33">
        <v>197016</v>
      </c>
      <c r="W33">
        <v>198129</v>
      </c>
      <c r="X33">
        <v>199210</v>
      </c>
      <c r="Y33">
        <v>199210</v>
      </c>
    </row>
    <row r="34" spans="1:25" hidden="1" x14ac:dyDescent="0.2">
      <c r="A34" s="2">
        <v>3502903</v>
      </c>
      <c r="B34" s="2">
        <f>VLOOKUP($A34,Plan1!$1:$1048576,2,0)</f>
        <v>33</v>
      </c>
      <c r="C34" t="s">
        <v>32</v>
      </c>
      <c r="D34" t="str">
        <f>VLOOKUP($A34,Plan1!$A:$D,4,0)</f>
        <v>Deinter 7</v>
      </c>
      <c r="E34" s="4">
        <v>20925</v>
      </c>
      <c r="F34" s="4">
        <v>21440</v>
      </c>
      <c r="G34" s="4">
        <v>22521</v>
      </c>
      <c r="H34" s="4">
        <v>23119</v>
      </c>
      <c r="I34" s="5">
        <v>23713</v>
      </c>
      <c r="J34" s="5">
        <v>24835</v>
      </c>
      <c r="K34">
        <v>26012</v>
      </c>
      <c r="L34">
        <v>26626</v>
      </c>
      <c r="M34">
        <v>27323</v>
      </c>
      <c r="N34">
        <v>27874</v>
      </c>
      <c r="O34">
        <v>28429</v>
      </c>
      <c r="P34">
        <v>30088</v>
      </c>
      <c r="Q34">
        <v>30713</v>
      </c>
      <c r="R34">
        <v>31321</v>
      </c>
      <c r="S34">
        <v>31915</v>
      </c>
      <c r="T34" s="5">
        <f>VLOOKUP($A34,Atualização_ago18!$1:$1048576,3,0)</f>
        <v>32495</v>
      </c>
      <c r="U34" s="5">
        <f>VLOOKUP($A34,Atualização_ago18!$1:$1048576,4,0)</f>
        <v>33499</v>
      </c>
      <c r="V34">
        <v>34146</v>
      </c>
      <c r="W34">
        <v>34776</v>
      </c>
      <c r="X34">
        <v>35389</v>
      </c>
      <c r="Y34">
        <v>35389</v>
      </c>
    </row>
    <row r="35" spans="1:25" hidden="1" x14ac:dyDescent="0.2">
      <c r="A35" s="2">
        <v>3503000</v>
      </c>
      <c r="B35" s="2">
        <f>VLOOKUP($A35,Plan1!$1:$1048576,2,0)</f>
        <v>34</v>
      </c>
      <c r="C35" t="s">
        <v>33</v>
      </c>
      <c r="D35" t="str">
        <f>VLOOKUP($A35,Plan1!$A:$D,4,0)</f>
        <v>Deinter 3</v>
      </c>
      <c r="E35" s="4">
        <v>4910</v>
      </c>
      <c r="F35" s="4">
        <v>4978</v>
      </c>
      <c r="G35" s="4">
        <v>5122</v>
      </c>
      <c r="H35" s="4">
        <v>5201</v>
      </c>
      <c r="I35" s="5">
        <v>5280</v>
      </c>
      <c r="J35" s="5">
        <v>5270</v>
      </c>
      <c r="K35">
        <v>5262</v>
      </c>
      <c r="L35">
        <v>5308</v>
      </c>
      <c r="M35">
        <v>5150</v>
      </c>
      <c r="N35">
        <v>5182</v>
      </c>
      <c r="O35">
        <v>5211</v>
      </c>
      <c r="P35">
        <v>5416</v>
      </c>
      <c r="Q35">
        <v>5451</v>
      </c>
      <c r="R35">
        <v>5486</v>
      </c>
      <c r="S35">
        <v>5519</v>
      </c>
      <c r="T35" s="5">
        <f>VLOOKUP($A35,Atualização_ago18!$1:$1048576,3,0)</f>
        <v>5552</v>
      </c>
      <c r="U35" s="5">
        <f>VLOOKUP($A35,Atualização_ago18!$1:$1048576,4,0)</f>
        <v>5585</v>
      </c>
      <c r="V35">
        <v>5620</v>
      </c>
      <c r="W35">
        <v>5655</v>
      </c>
      <c r="X35">
        <v>5689</v>
      </c>
      <c r="Y35">
        <v>5689</v>
      </c>
    </row>
    <row r="36" spans="1:25" hidden="1" x14ac:dyDescent="0.2">
      <c r="A36" s="2">
        <v>3503109</v>
      </c>
      <c r="B36" s="2">
        <f>VLOOKUP($A36,Plan1!$1:$1048576,2,0)</f>
        <v>35</v>
      </c>
      <c r="C36" t="s">
        <v>34</v>
      </c>
      <c r="D36" t="str">
        <f>VLOOKUP($A36,Plan1!$A:$D,4,0)</f>
        <v>Deinter 7</v>
      </c>
      <c r="E36" s="4">
        <v>6159</v>
      </c>
      <c r="F36" s="4">
        <v>6202</v>
      </c>
      <c r="G36" s="4">
        <v>6293</v>
      </c>
      <c r="H36" s="4">
        <v>6344</v>
      </c>
      <c r="I36" s="5">
        <v>6394</v>
      </c>
      <c r="J36" s="5">
        <v>6298</v>
      </c>
      <c r="K36">
        <v>6204</v>
      </c>
      <c r="L36">
        <v>6212</v>
      </c>
      <c r="M36">
        <v>6123</v>
      </c>
      <c r="N36">
        <v>6128</v>
      </c>
      <c r="O36">
        <v>6132</v>
      </c>
      <c r="P36">
        <v>6334</v>
      </c>
      <c r="Q36">
        <v>6343</v>
      </c>
      <c r="R36">
        <v>6351</v>
      </c>
      <c r="S36">
        <v>6360</v>
      </c>
      <c r="T36" s="5">
        <f>VLOOKUP($A36,Atualização_ago18!$1:$1048576,3,0)</f>
        <v>6368</v>
      </c>
      <c r="U36" s="5">
        <f>VLOOKUP($A36,Atualização_ago18!$1:$1048576,4,0)</f>
        <v>6348</v>
      </c>
      <c r="V36">
        <v>6357</v>
      </c>
      <c r="W36">
        <v>6365</v>
      </c>
      <c r="X36">
        <v>6373</v>
      </c>
      <c r="Y36">
        <v>6373</v>
      </c>
    </row>
    <row r="37" spans="1:25" hidden="1" x14ac:dyDescent="0.2">
      <c r="A37" s="2">
        <v>3503158</v>
      </c>
      <c r="B37" s="2">
        <f>VLOOKUP($A37,Plan1!$1:$1048576,2,0)</f>
        <v>36</v>
      </c>
      <c r="C37" t="s">
        <v>35</v>
      </c>
      <c r="D37" t="str">
        <f>VLOOKUP($A37,Plan1!$A:$D,4,0)</f>
        <v>Deinter 1</v>
      </c>
      <c r="E37" s="4">
        <v>2686</v>
      </c>
      <c r="F37" s="4">
        <v>2718</v>
      </c>
      <c r="G37" s="4">
        <v>2784</v>
      </c>
      <c r="H37" s="4">
        <v>2821</v>
      </c>
      <c r="I37" s="5">
        <v>2857</v>
      </c>
      <c r="J37" s="5">
        <v>2718</v>
      </c>
      <c r="K37">
        <v>2587</v>
      </c>
      <c r="L37">
        <v>2582</v>
      </c>
      <c r="M37">
        <v>2492</v>
      </c>
      <c r="N37">
        <v>2484</v>
      </c>
      <c r="O37">
        <v>2475</v>
      </c>
      <c r="P37">
        <v>2541</v>
      </c>
      <c r="Q37">
        <v>2532</v>
      </c>
      <c r="R37">
        <v>2524</v>
      </c>
      <c r="S37">
        <v>2516</v>
      </c>
      <c r="T37" s="5">
        <f>VLOOKUP($A37,Atualização_ago18!$1:$1048576,3,0)</f>
        <v>2509</v>
      </c>
      <c r="U37" s="5">
        <f>VLOOKUP($A37,Atualização_ago18!$1:$1048576,4,0)</f>
        <v>2478</v>
      </c>
      <c r="V37">
        <v>2469</v>
      </c>
      <c r="W37">
        <v>2460</v>
      </c>
      <c r="X37">
        <v>2452</v>
      </c>
      <c r="Y37">
        <v>2452</v>
      </c>
    </row>
    <row r="38" spans="1:25" hidden="1" x14ac:dyDescent="0.2">
      <c r="A38" s="2">
        <v>3503208</v>
      </c>
      <c r="B38" s="2">
        <f>VLOOKUP($A38,Plan1!$1:$1048576,2,0)</f>
        <v>37</v>
      </c>
      <c r="C38" t="s">
        <v>36</v>
      </c>
      <c r="D38" t="str">
        <f>VLOOKUP($A38,Plan1!$A:$D,4,0)</f>
        <v>Deinter 3</v>
      </c>
      <c r="E38" s="4">
        <v>187363</v>
      </c>
      <c r="F38" s="4">
        <v>189634</v>
      </c>
      <c r="G38" s="4">
        <v>194401</v>
      </c>
      <c r="H38" s="4">
        <v>197039</v>
      </c>
      <c r="I38" s="5">
        <v>199657</v>
      </c>
      <c r="J38" s="5">
        <v>199394</v>
      </c>
      <c r="K38">
        <v>199132</v>
      </c>
      <c r="L38">
        <v>200666</v>
      </c>
      <c r="M38">
        <v>208725</v>
      </c>
      <c r="N38">
        <v>210673</v>
      </c>
      <c r="O38">
        <v>212617</v>
      </c>
      <c r="P38">
        <v>222036</v>
      </c>
      <c r="Q38">
        <v>224304</v>
      </c>
      <c r="R38">
        <v>226508</v>
      </c>
      <c r="S38">
        <v>228664</v>
      </c>
      <c r="T38" s="5">
        <f>VLOOKUP($A38,Atualização_ago18!$1:$1048576,3,0)</f>
        <v>230770</v>
      </c>
      <c r="U38" s="5">
        <f>VLOOKUP($A38,Atualização_ago18!$1:$1048576,4,0)</f>
        <v>233744</v>
      </c>
      <c r="V38">
        <v>236072</v>
      </c>
      <c r="W38">
        <v>238339</v>
      </c>
      <c r="X38">
        <v>240542</v>
      </c>
      <c r="Y38">
        <v>240542</v>
      </c>
    </row>
    <row r="39" spans="1:25" hidden="1" x14ac:dyDescent="0.2">
      <c r="A39" s="2">
        <v>3503307</v>
      </c>
      <c r="B39" s="2">
        <f>VLOOKUP($A39,Plan1!$1:$1048576,2,0)</f>
        <v>38</v>
      </c>
      <c r="C39" t="s">
        <v>37</v>
      </c>
      <c r="D39" t="str">
        <f>VLOOKUP($A39,Plan1!$A:$D,4,0)</f>
        <v>Deinter 9</v>
      </c>
      <c r="E39" s="4">
        <v>107718</v>
      </c>
      <c r="F39" s="4">
        <v>109352</v>
      </c>
      <c r="G39" s="4">
        <v>112783</v>
      </c>
      <c r="H39" s="4">
        <v>114682</v>
      </c>
      <c r="I39" s="5">
        <v>116566</v>
      </c>
      <c r="J39" s="5">
        <v>115096</v>
      </c>
      <c r="K39">
        <v>113645</v>
      </c>
      <c r="L39">
        <v>114515</v>
      </c>
      <c r="M39">
        <v>118898</v>
      </c>
      <c r="N39">
        <v>119968</v>
      </c>
      <c r="O39">
        <v>121055</v>
      </c>
      <c r="P39">
        <v>126391</v>
      </c>
      <c r="Q39">
        <v>127661</v>
      </c>
      <c r="R39">
        <v>128895</v>
      </c>
      <c r="S39">
        <v>130102</v>
      </c>
      <c r="T39" s="5">
        <f>VLOOKUP($A39,Atualização_ago18!$1:$1048576,3,0)</f>
        <v>131282</v>
      </c>
      <c r="U39" s="5">
        <f>VLOOKUP($A39,Atualização_ago18!$1:$1048576,4,0)</f>
        <v>132934</v>
      </c>
      <c r="V39">
        <v>134236</v>
      </c>
      <c r="W39">
        <v>135506</v>
      </c>
      <c r="X39">
        <v>136739</v>
      </c>
      <c r="Y39">
        <v>136739</v>
      </c>
    </row>
    <row r="40" spans="1:25" hidden="1" x14ac:dyDescent="0.2">
      <c r="A40" s="2">
        <v>3503356</v>
      </c>
      <c r="B40" s="2">
        <f>VLOOKUP($A40,Plan1!$1:$1048576,2,0)</f>
        <v>39</v>
      </c>
      <c r="C40" t="s">
        <v>38</v>
      </c>
      <c r="D40" t="str">
        <f>VLOOKUP($A40,Plan1!$A:$D,4,0)</f>
        <v>Deinter 4</v>
      </c>
      <c r="E40" s="4">
        <v>2203</v>
      </c>
      <c r="F40" s="4">
        <v>2221</v>
      </c>
      <c r="G40" s="4">
        <v>2260</v>
      </c>
      <c r="H40" s="4">
        <v>2281</v>
      </c>
      <c r="I40" s="5">
        <v>2303</v>
      </c>
      <c r="J40" s="5">
        <v>2160</v>
      </c>
      <c r="K40">
        <v>2026</v>
      </c>
      <c r="L40">
        <v>2010</v>
      </c>
      <c r="M40">
        <v>1925</v>
      </c>
      <c r="N40">
        <v>1907</v>
      </c>
      <c r="O40">
        <v>1890</v>
      </c>
      <c r="P40">
        <v>1925</v>
      </c>
      <c r="Q40">
        <v>1907</v>
      </c>
      <c r="R40">
        <v>1890</v>
      </c>
      <c r="S40">
        <v>1873</v>
      </c>
      <c r="T40" s="5">
        <f>VLOOKUP($A40,Atualização_ago18!$1:$1048576,3,0)</f>
        <v>1856</v>
      </c>
      <c r="U40" s="5">
        <f>VLOOKUP($A40,Atualização_ago18!$1:$1048576,4,0)</f>
        <v>1811</v>
      </c>
      <c r="V40">
        <v>1791</v>
      </c>
      <c r="W40">
        <v>1773</v>
      </c>
      <c r="X40">
        <v>1755</v>
      </c>
      <c r="Y40">
        <v>1755</v>
      </c>
    </row>
    <row r="41" spans="1:25" hidden="1" x14ac:dyDescent="0.2">
      <c r="A41" s="2">
        <v>3503406</v>
      </c>
      <c r="B41" s="2">
        <f>VLOOKUP($A41,Plan1!$1:$1048576,2,0)</f>
        <v>40</v>
      </c>
      <c r="C41" t="s">
        <v>39</v>
      </c>
      <c r="D41" t="str">
        <f>VLOOKUP($A41,Plan1!$A:$D,4,0)</f>
        <v>Deinter 4</v>
      </c>
      <c r="E41" s="4">
        <v>7318</v>
      </c>
      <c r="F41" s="4">
        <v>7352</v>
      </c>
      <c r="G41" s="4">
        <v>7425</v>
      </c>
      <c r="H41" s="4">
        <v>7465</v>
      </c>
      <c r="I41" s="5">
        <v>7504</v>
      </c>
      <c r="J41" s="5">
        <v>7666</v>
      </c>
      <c r="K41">
        <v>7833</v>
      </c>
      <c r="L41">
        <v>7886</v>
      </c>
      <c r="M41">
        <v>7842</v>
      </c>
      <c r="N41">
        <v>7887</v>
      </c>
      <c r="O41">
        <v>7932</v>
      </c>
      <c r="P41">
        <v>8245</v>
      </c>
      <c r="Q41">
        <v>8299</v>
      </c>
      <c r="R41">
        <v>8351</v>
      </c>
      <c r="S41">
        <v>8402</v>
      </c>
      <c r="T41" s="5">
        <f>VLOOKUP($A41,Atualização_ago18!$1:$1048576,3,0)</f>
        <v>8452</v>
      </c>
      <c r="U41" s="5">
        <f>VLOOKUP($A41,Atualização_ago18!$1:$1048576,4,0)</f>
        <v>8505</v>
      </c>
      <c r="V41">
        <v>8560</v>
      </c>
      <c r="W41">
        <v>8613</v>
      </c>
      <c r="X41">
        <v>8665</v>
      </c>
      <c r="Y41">
        <v>8665</v>
      </c>
    </row>
    <row r="42" spans="1:25" hidden="1" x14ac:dyDescent="0.2">
      <c r="A42" s="2">
        <v>3503505</v>
      </c>
      <c r="B42" s="2">
        <f>VLOOKUP($A42,Plan1!$1:$1048576,2,0)</f>
        <v>41</v>
      </c>
      <c r="C42" t="s">
        <v>40</v>
      </c>
      <c r="D42" t="str">
        <f>VLOOKUP($A42,Plan1!$A:$D,4,0)</f>
        <v>Deinter 1</v>
      </c>
      <c r="E42" s="4">
        <v>3666</v>
      </c>
      <c r="F42" s="4">
        <v>3697</v>
      </c>
      <c r="G42" s="4">
        <v>3762</v>
      </c>
      <c r="H42" s="4">
        <v>3798</v>
      </c>
      <c r="I42" s="5">
        <v>3834</v>
      </c>
      <c r="J42" s="5">
        <v>3758</v>
      </c>
      <c r="K42">
        <v>3684</v>
      </c>
      <c r="L42">
        <v>3690</v>
      </c>
      <c r="M42">
        <v>3693</v>
      </c>
      <c r="N42">
        <v>3704</v>
      </c>
      <c r="O42">
        <v>3711</v>
      </c>
      <c r="P42">
        <v>3839</v>
      </c>
      <c r="Q42">
        <v>3849</v>
      </c>
      <c r="R42">
        <v>3859</v>
      </c>
      <c r="S42">
        <v>3869</v>
      </c>
      <c r="T42" s="5">
        <f>VLOOKUP($A42,Atualização_ago18!$1:$1048576,3,0)</f>
        <v>3879</v>
      </c>
      <c r="U42" s="5">
        <f>VLOOKUP($A42,Atualização_ago18!$1:$1048576,4,0)</f>
        <v>3876</v>
      </c>
      <c r="V42">
        <v>3886</v>
      </c>
      <c r="W42">
        <v>3896</v>
      </c>
      <c r="X42">
        <v>3906</v>
      </c>
      <c r="Y42">
        <v>3906</v>
      </c>
    </row>
    <row r="43" spans="1:25" hidden="1" x14ac:dyDescent="0.2">
      <c r="A43" s="2">
        <v>3503604</v>
      </c>
      <c r="B43" s="2">
        <f>VLOOKUP($A43,Plan1!$1:$1048576,2,0)</f>
        <v>42</v>
      </c>
      <c r="C43" t="s">
        <v>41</v>
      </c>
      <c r="D43" t="str">
        <f>VLOOKUP($A43,Plan1!$A:$D,4,0)</f>
        <v>Deinter 7</v>
      </c>
      <c r="E43" s="4">
        <v>10360</v>
      </c>
      <c r="F43" s="4">
        <v>10390</v>
      </c>
      <c r="G43" s="4">
        <v>10452</v>
      </c>
      <c r="H43" s="4">
        <v>10487</v>
      </c>
      <c r="I43" s="5">
        <v>10521</v>
      </c>
      <c r="J43" s="5">
        <v>10799</v>
      </c>
      <c r="K43">
        <v>11085</v>
      </c>
      <c r="L43">
        <v>11157</v>
      </c>
      <c r="M43">
        <v>10581</v>
      </c>
      <c r="N43">
        <v>10601</v>
      </c>
      <c r="O43">
        <v>10622</v>
      </c>
      <c r="P43">
        <v>10989</v>
      </c>
      <c r="Q43">
        <v>11020</v>
      </c>
      <c r="R43">
        <v>11049</v>
      </c>
      <c r="S43">
        <v>11078</v>
      </c>
      <c r="T43" s="5">
        <f>VLOOKUP($A43,Atualização_ago18!$1:$1048576,3,0)</f>
        <v>11107</v>
      </c>
      <c r="U43" s="5">
        <f>VLOOKUP($A43,Atualização_ago18!$1:$1048576,4,0)</f>
        <v>11099</v>
      </c>
      <c r="V43">
        <v>11129</v>
      </c>
      <c r="W43">
        <v>11158</v>
      </c>
      <c r="X43">
        <v>11186</v>
      </c>
      <c r="Y43">
        <v>11186</v>
      </c>
    </row>
    <row r="44" spans="1:25" hidden="1" x14ac:dyDescent="0.2">
      <c r="A44" s="2">
        <v>3503703</v>
      </c>
      <c r="B44" s="2">
        <f>VLOOKUP($A44,Plan1!$1:$1048576,2,0)</f>
        <v>43</v>
      </c>
      <c r="C44" t="s">
        <v>42</v>
      </c>
      <c r="D44" t="str">
        <f>VLOOKUP($A44,Plan1!$A:$D,4,0)</f>
        <v>Deinter 5</v>
      </c>
      <c r="E44" s="4">
        <v>7820</v>
      </c>
      <c r="F44" s="4">
        <v>7980</v>
      </c>
      <c r="G44" s="4">
        <v>8314</v>
      </c>
      <c r="H44" s="4">
        <v>8499</v>
      </c>
      <c r="I44" s="5">
        <v>8683</v>
      </c>
      <c r="J44" s="5">
        <v>8717</v>
      </c>
      <c r="K44">
        <v>8753</v>
      </c>
      <c r="L44">
        <v>8876</v>
      </c>
      <c r="M44">
        <v>8547</v>
      </c>
      <c r="N44">
        <v>8630</v>
      </c>
      <c r="O44">
        <v>8709</v>
      </c>
      <c r="P44">
        <v>9095</v>
      </c>
      <c r="Q44">
        <v>9187</v>
      </c>
      <c r="R44">
        <v>9277</v>
      </c>
      <c r="S44">
        <v>9365</v>
      </c>
      <c r="T44" s="5">
        <f>VLOOKUP($A44,Atualização_ago18!$1:$1048576,3,0)</f>
        <v>9451</v>
      </c>
      <c r="U44" s="5">
        <f>VLOOKUP($A44,Atualização_ago18!$1:$1048576,4,0)</f>
        <v>9573</v>
      </c>
      <c r="V44">
        <v>9668</v>
      </c>
      <c r="W44">
        <v>9761</v>
      </c>
      <c r="X44">
        <v>9851</v>
      </c>
      <c r="Y44">
        <v>9851</v>
      </c>
    </row>
    <row r="45" spans="1:25" hidden="1" x14ac:dyDescent="0.2">
      <c r="A45" s="2">
        <v>3503802</v>
      </c>
      <c r="B45" s="2">
        <f>VLOOKUP($A45,Plan1!$1:$1048576,2,0)</f>
        <v>44</v>
      </c>
      <c r="C45" t="s">
        <v>43</v>
      </c>
      <c r="D45" t="str">
        <f>VLOOKUP($A45,Plan1!$A:$D,4,0)</f>
        <v>Deinter 9</v>
      </c>
      <c r="E45" s="4">
        <v>36033</v>
      </c>
      <c r="F45" s="4">
        <v>37384</v>
      </c>
      <c r="G45" s="4">
        <v>40218</v>
      </c>
      <c r="H45" s="4">
        <v>41787</v>
      </c>
      <c r="I45" s="5">
        <v>43344</v>
      </c>
      <c r="J45" s="5">
        <v>42953</v>
      </c>
      <c r="K45">
        <v>42567</v>
      </c>
      <c r="L45">
        <v>43499</v>
      </c>
      <c r="M45">
        <v>44270</v>
      </c>
      <c r="N45">
        <v>45026</v>
      </c>
      <c r="O45">
        <v>45847</v>
      </c>
      <c r="P45">
        <v>48420</v>
      </c>
      <c r="Q45">
        <v>49346</v>
      </c>
      <c r="R45">
        <v>50246</v>
      </c>
      <c r="S45">
        <v>51126</v>
      </c>
      <c r="T45" s="5">
        <f>VLOOKUP($A45,Atualização_ago18!$1:$1048576,3,0)</f>
        <v>51986</v>
      </c>
      <c r="U45" s="5">
        <f>VLOOKUP($A45,Atualização_ago18!$1:$1048576,4,0)</f>
        <v>53450</v>
      </c>
      <c r="V45">
        <v>54408</v>
      </c>
      <c r="W45">
        <v>55340</v>
      </c>
      <c r="X45">
        <v>56247</v>
      </c>
      <c r="Y45">
        <v>56247</v>
      </c>
    </row>
    <row r="46" spans="1:25" hidden="1" x14ac:dyDescent="0.2">
      <c r="A46" s="2">
        <v>3503901</v>
      </c>
      <c r="B46" s="2">
        <f>VLOOKUP($A46,Plan1!$1:$1048576,2,0)</f>
        <v>45</v>
      </c>
      <c r="C46" t="s">
        <v>44</v>
      </c>
      <c r="D46" t="str">
        <f>VLOOKUP($A46,Plan1!$A:$D,4,0)</f>
        <v>Demacro</v>
      </c>
      <c r="E46" s="4">
        <v>63722</v>
      </c>
      <c r="F46" s="4">
        <v>65828</v>
      </c>
      <c r="G46" s="4">
        <v>70248</v>
      </c>
      <c r="H46" s="4">
        <v>72694</v>
      </c>
      <c r="I46" s="5">
        <v>75122</v>
      </c>
      <c r="J46" s="5">
        <v>77017</v>
      </c>
      <c r="K46">
        <v>78960</v>
      </c>
      <c r="L46">
        <v>80922</v>
      </c>
      <c r="M46">
        <v>74818</v>
      </c>
      <c r="N46">
        <v>76112</v>
      </c>
      <c r="O46">
        <v>77279</v>
      </c>
      <c r="P46">
        <v>81326</v>
      </c>
      <c r="Q46">
        <v>82651</v>
      </c>
      <c r="R46">
        <v>83939</v>
      </c>
      <c r="S46">
        <v>85199</v>
      </c>
      <c r="T46" s="5">
        <f>VLOOKUP($A46,Atualização_ago18!$1:$1048576,3,0)</f>
        <v>86430</v>
      </c>
      <c r="U46" s="5">
        <f>VLOOKUP($A46,Atualização_ago18!$1:$1048576,4,0)</f>
        <v>88455</v>
      </c>
      <c r="V46">
        <v>89824</v>
      </c>
      <c r="W46">
        <v>91157</v>
      </c>
      <c r="X46">
        <v>92453</v>
      </c>
      <c r="Y46">
        <v>92453</v>
      </c>
    </row>
    <row r="47" spans="1:25" hidden="1" x14ac:dyDescent="0.2">
      <c r="A47" s="2">
        <v>3503950</v>
      </c>
      <c r="B47" s="2">
        <f>VLOOKUP($A47,Plan1!$1:$1048576,2,0)</f>
        <v>46</v>
      </c>
      <c r="C47" t="s">
        <v>45</v>
      </c>
      <c r="D47" t="str">
        <f>VLOOKUP($A47,Plan1!$A:$D,4,0)</f>
        <v>Deinter 5</v>
      </c>
      <c r="E47" s="4">
        <v>1840</v>
      </c>
      <c r="F47" s="4">
        <v>1831</v>
      </c>
      <c r="G47" s="4">
        <v>1811</v>
      </c>
      <c r="H47" s="4">
        <v>1800</v>
      </c>
      <c r="I47" s="5">
        <v>1789</v>
      </c>
      <c r="J47" s="5">
        <v>1809</v>
      </c>
      <c r="K47">
        <v>1831</v>
      </c>
      <c r="L47">
        <v>1826</v>
      </c>
      <c r="M47">
        <v>1809</v>
      </c>
      <c r="N47">
        <v>1806</v>
      </c>
      <c r="O47">
        <v>1802</v>
      </c>
      <c r="P47">
        <v>1854</v>
      </c>
      <c r="Q47">
        <v>1851</v>
      </c>
      <c r="R47">
        <v>1848</v>
      </c>
      <c r="S47">
        <v>1845</v>
      </c>
      <c r="T47" s="5">
        <f>VLOOKUP($A47,Atualização_ago18!$1:$1048576,3,0)</f>
        <v>1842</v>
      </c>
      <c r="U47" s="5">
        <f>VLOOKUP($A47,Atualização_ago18!$1:$1048576,4,0)</f>
        <v>1825</v>
      </c>
      <c r="V47">
        <v>1822</v>
      </c>
      <c r="W47">
        <v>1818</v>
      </c>
      <c r="X47">
        <v>1815</v>
      </c>
      <c r="Y47">
        <v>1815</v>
      </c>
    </row>
    <row r="48" spans="1:25" hidden="1" x14ac:dyDescent="0.2">
      <c r="A48" s="2">
        <v>3504008</v>
      </c>
      <c r="B48" s="2">
        <f>VLOOKUP($A48,Plan1!$1:$1048576,2,0)</f>
        <v>47</v>
      </c>
      <c r="C48" t="s">
        <v>46</v>
      </c>
      <c r="D48" t="str">
        <f>VLOOKUP($A48,Plan1!$A:$D,4,0)</f>
        <v>Deinter 8</v>
      </c>
      <c r="E48" s="4">
        <v>89657</v>
      </c>
      <c r="F48" s="4">
        <v>90774</v>
      </c>
      <c r="G48" s="4">
        <v>93118</v>
      </c>
      <c r="H48" s="4">
        <v>94415</v>
      </c>
      <c r="I48" s="5">
        <v>95703</v>
      </c>
      <c r="J48" s="5">
        <v>96708</v>
      </c>
      <c r="K48">
        <v>97725</v>
      </c>
      <c r="L48">
        <v>98715</v>
      </c>
      <c r="M48">
        <v>95156</v>
      </c>
      <c r="N48">
        <v>95750</v>
      </c>
      <c r="O48">
        <v>96336</v>
      </c>
      <c r="P48">
        <v>100204</v>
      </c>
      <c r="Q48">
        <v>100911</v>
      </c>
      <c r="R48">
        <v>101597</v>
      </c>
      <c r="S48">
        <v>102268</v>
      </c>
      <c r="T48" s="5">
        <f>VLOOKUP($A48,Atualização_ago18!$1:$1048576,3,0)</f>
        <v>102924</v>
      </c>
      <c r="U48" s="5">
        <f>VLOOKUP($A48,Atualização_ago18!$1:$1048576,4,0)</f>
        <v>103666</v>
      </c>
      <c r="V48">
        <v>104386</v>
      </c>
      <c r="W48">
        <v>105087</v>
      </c>
      <c r="X48">
        <v>105768</v>
      </c>
      <c r="Y48">
        <v>105768</v>
      </c>
    </row>
    <row r="49" spans="1:25" hidden="1" x14ac:dyDescent="0.2">
      <c r="A49" s="2">
        <v>3504107</v>
      </c>
      <c r="B49" s="2">
        <f>VLOOKUP($A49,Plan1!$1:$1048576,2,0)</f>
        <v>48</v>
      </c>
      <c r="C49" t="s">
        <v>47</v>
      </c>
      <c r="D49" t="str">
        <f>VLOOKUP($A49,Plan1!$A:$D,4,0)</f>
        <v>Deinter 2</v>
      </c>
      <c r="E49" s="4">
        <v>116553</v>
      </c>
      <c r="F49" s="4">
        <v>118990</v>
      </c>
      <c r="G49" s="4">
        <v>124108</v>
      </c>
      <c r="H49" s="4">
        <v>126940</v>
      </c>
      <c r="I49" s="5">
        <v>129751</v>
      </c>
      <c r="J49" s="5">
        <v>127566</v>
      </c>
      <c r="K49">
        <v>125418</v>
      </c>
      <c r="L49">
        <v>126757</v>
      </c>
      <c r="M49">
        <v>126614</v>
      </c>
      <c r="N49">
        <v>127778</v>
      </c>
      <c r="O49">
        <v>128914</v>
      </c>
      <c r="P49">
        <v>134567</v>
      </c>
      <c r="Q49">
        <v>135895</v>
      </c>
      <c r="R49">
        <v>137187</v>
      </c>
      <c r="S49">
        <v>138449</v>
      </c>
      <c r="T49" s="5">
        <f>VLOOKUP($A49,Atualização_ago18!$1:$1048576,3,0)</f>
        <v>139683</v>
      </c>
      <c r="U49" s="5">
        <f>VLOOKUP($A49,Atualização_ago18!$1:$1048576,4,0)</f>
        <v>141398</v>
      </c>
      <c r="V49">
        <v>142761</v>
      </c>
      <c r="W49">
        <v>144088</v>
      </c>
      <c r="X49">
        <v>145378</v>
      </c>
      <c r="Y49">
        <v>145378</v>
      </c>
    </row>
    <row r="50" spans="1:25" hidden="1" x14ac:dyDescent="0.2">
      <c r="A50" s="2">
        <v>3504206</v>
      </c>
      <c r="B50" s="2">
        <f>VLOOKUP($A50,Plan1!$1:$1048576,2,0)</f>
        <v>49</v>
      </c>
      <c r="C50" t="s">
        <v>48</v>
      </c>
      <c r="D50" t="str">
        <f>VLOOKUP($A50,Plan1!$A:$D,4,0)</f>
        <v>Deinter 10</v>
      </c>
      <c r="E50" s="4">
        <v>13670</v>
      </c>
      <c r="F50" s="4">
        <v>13743</v>
      </c>
      <c r="G50" s="4">
        <v>13897</v>
      </c>
      <c r="H50" s="4">
        <v>13982</v>
      </c>
      <c r="I50" s="5">
        <v>14066</v>
      </c>
      <c r="J50" s="5">
        <v>14181</v>
      </c>
      <c r="K50">
        <v>14298</v>
      </c>
      <c r="L50">
        <v>14366</v>
      </c>
      <c r="M50">
        <v>14205</v>
      </c>
      <c r="N50">
        <v>14255</v>
      </c>
      <c r="O50">
        <v>14307</v>
      </c>
      <c r="P50">
        <v>14831</v>
      </c>
      <c r="Q50">
        <v>14897</v>
      </c>
      <c r="R50">
        <v>14961</v>
      </c>
      <c r="S50">
        <v>15024</v>
      </c>
      <c r="T50" s="5">
        <f>VLOOKUP($A50,Atualização_ago18!$1:$1048576,3,0)</f>
        <v>15085</v>
      </c>
      <c r="U50" s="5">
        <f>VLOOKUP($A50,Atualização_ago18!$1:$1048576,4,0)</f>
        <v>15123</v>
      </c>
      <c r="V50">
        <v>15189</v>
      </c>
      <c r="W50">
        <v>15253</v>
      </c>
      <c r="X50">
        <v>15316</v>
      </c>
      <c r="Y50">
        <v>15316</v>
      </c>
    </row>
    <row r="51" spans="1:25" hidden="1" x14ac:dyDescent="0.2">
      <c r="A51" s="2">
        <v>3504305</v>
      </c>
      <c r="B51" s="2">
        <f>VLOOKUP($A51,Plan1!$1:$1048576,2,0)</f>
        <v>50</v>
      </c>
      <c r="C51" t="s">
        <v>49</v>
      </c>
      <c r="D51" t="str">
        <f>VLOOKUP($A51,Plan1!$A:$D,4,0)</f>
        <v>Deinter 4</v>
      </c>
      <c r="E51" s="4">
        <v>4586</v>
      </c>
      <c r="F51" s="4">
        <v>4581</v>
      </c>
      <c r="G51" s="4">
        <v>4571</v>
      </c>
      <c r="H51" s="4">
        <v>4566</v>
      </c>
      <c r="I51" s="5">
        <v>4561</v>
      </c>
      <c r="J51" s="5">
        <v>4832</v>
      </c>
      <c r="K51">
        <v>5121</v>
      </c>
      <c r="L51">
        <v>5170</v>
      </c>
      <c r="M51">
        <v>4959</v>
      </c>
      <c r="N51">
        <v>4987</v>
      </c>
      <c r="O51">
        <v>5014</v>
      </c>
      <c r="P51">
        <v>5210</v>
      </c>
      <c r="Q51">
        <v>5243</v>
      </c>
      <c r="R51">
        <v>5275</v>
      </c>
      <c r="S51">
        <v>5306</v>
      </c>
      <c r="T51" s="5">
        <f>VLOOKUP($A51,Atualização_ago18!$1:$1048576,3,0)</f>
        <v>5337</v>
      </c>
      <c r="U51" s="5">
        <f>VLOOKUP($A51,Atualização_ago18!$1:$1048576,4,0)</f>
        <v>5369</v>
      </c>
      <c r="V51">
        <v>5403</v>
      </c>
      <c r="W51">
        <v>5436</v>
      </c>
      <c r="X51">
        <v>5467</v>
      </c>
      <c r="Y51">
        <v>5467</v>
      </c>
    </row>
    <row r="52" spans="1:25" hidden="1" x14ac:dyDescent="0.2">
      <c r="A52" s="2">
        <v>3504404</v>
      </c>
      <c r="B52" s="2">
        <f>VLOOKUP($A52,Plan1!$1:$1048576,2,0)</f>
        <v>51</v>
      </c>
      <c r="C52" t="s">
        <v>50</v>
      </c>
      <c r="D52" t="str">
        <f>VLOOKUP($A52,Plan1!$A:$D,4,0)</f>
        <v>Deinter 10</v>
      </c>
      <c r="E52" s="4">
        <v>9009</v>
      </c>
      <c r="F52" s="4">
        <v>9093</v>
      </c>
      <c r="G52" s="4">
        <v>9268</v>
      </c>
      <c r="H52" s="4">
        <v>9365</v>
      </c>
      <c r="I52" s="5">
        <v>9462</v>
      </c>
      <c r="J52" s="5">
        <v>10573</v>
      </c>
      <c r="K52">
        <v>11816</v>
      </c>
      <c r="L52">
        <v>12112</v>
      </c>
      <c r="M52">
        <v>11311</v>
      </c>
      <c r="N52">
        <v>11501</v>
      </c>
      <c r="O52">
        <v>11685</v>
      </c>
      <c r="P52">
        <v>12307</v>
      </c>
      <c r="Q52">
        <v>12516</v>
      </c>
      <c r="R52">
        <v>12719</v>
      </c>
      <c r="S52">
        <v>12918</v>
      </c>
      <c r="T52" s="5">
        <f>VLOOKUP($A52,Atualização_ago18!$1:$1048576,3,0)</f>
        <v>13112</v>
      </c>
      <c r="U52" s="5">
        <f>VLOOKUP($A52,Atualização_ago18!$1:$1048576,4,0)</f>
        <v>13433</v>
      </c>
      <c r="V52">
        <v>13649</v>
      </c>
      <c r="W52">
        <v>13859</v>
      </c>
      <c r="X52">
        <v>14063</v>
      </c>
      <c r="Y52">
        <v>14063</v>
      </c>
    </row>
    <row r="53" spans="1:25" hidden="1" x14ac:dyDescent="0.2">
      <c r="A53" s="2">
        <v>3504503</v>
      </c>
      <c r="B53" s="2">
        <f>VLOOKUP($A53,Plan1!$1:$1048576,2,0)</f>
        <v>52</v>
      </c>
      <c r="C53" t="s">
        <v>51</v>
      </c>
      <c r="D53" t="str">
        <f>VLOOKUP($A53,Plan1!$A:$D,4,0)</f>
        <v>Deinter 7</v>
      </c>
      <c r="E53" s="4">
        <v>79706</v>
      </c>
      <c r="F53" s="4">
        <v>81207</v>
      </c>
      <c r="G53" s="4">
        <v>84358</v>
      </c>
      <c r="H53" s="4">
        <v>86102</v>
      </c>
      <c r="I53" s="5">
        <v>87833</v>
      </c>
      <c r="J53" s="5">
        <v>85764</v>
      </c>
      <c r="K53">
        <v>83744</v>
      </c>
      <c r="L53">
        <v>84416</v>
      </c>
      <c r="M53">
        <v>82935</v>
      </c>
      <c r="N53">
        <v>83430</v>
      </c>
      <c r="O53">
        <v>83910</v>
      </c>
      <c r="P53">
        <v>87238</v>
      </c>
      <c r="Q53">
        <v>87820</v>
      </c>
      <c r="R53">
        <v>88385</v>
      </c>
      <c r="S53">
        <v>88938</v>
      </c>
      <c r="T53" s="5">
        <f>VLOOKUP($A53,Atualização_ago18!$1:$1048576,3,0)</f>
        <v>89479</v>
      </c>
      <c r="U53" s="5">
        <f>VLOOKUP($A53,Atualização_ago18!$1:$1048576,4,0)</f>
        <v>90063</v>
      </c>
      <c r="V53">
        <v>90655</v>
      </c>
      <c r="W53">
        <v>91232</v>
      </c>
      <c r="X53">
        <v>91792</v>
      </c>
      <c r="Y53">
        <v>91792</v>
      </c>
    </row>
    <row r="54" spans="1:25" hidden="1" x14ac:dyDescent="0.2">
      <c r="A54" s="2">
        <v>3504602</v>
      </c>
      <c r="B54" s="2">
        <f>VLOOKUP($A54,Plan1!$1:$1048576,2,0)</f>
        <v>53</v>
      </c>
      <c r="C54" t="s">
        <v>52</v>
      </c>
      <c r="D54" t="str">
        <f>VLOOKUP($A54,Plan1!$A:$D,4,0)</f>
        <v>Deinter 5</v>
      </c>
      <c r="E54" s="4">
        <v>12777</v>
      </c>
      <c r="F54" s="4">
        <v>13347</v>
      </c>
      <c r="G54" s="4">
        <v>14543</v>
      </c>
      <c r="H54" s="4">
        <v>15204</v>
      </c>
      <c r="I54" s="5">
        <v>15861</v>
      </c>
      <c r="J54" s="5">
        <v>14847</v>
      </c>
      <c r="K54">
        <v>13898</v>
      </c>
      <c r="L54">
        <v>14127</v>
      </c>
      <c r="M54">
        <v>14605</v>
      </c>
      <c r="N54">
        <v>14838</v>
      </c>
      <c r="O54">
        <v>15065</v>
      </c>
      <c r="P54">
        <v>15851</v>
      </c>
      <c r="Q54">
        <v>16109</v>
      </c>
      <c r="R54">
        <v>16359</v>
      </c>
      <c r="S54">
        <v>16604</v>
      </c>
      <c r="T54" s="5">
        <f>VLOOKUP($A54,Atualização_ago18!$1:$1048576,3,0)</f>
        <v>16843</v>
      </c>
      <c r="U54" s="5">
        <f>VLOOKUP($A54,Atualização_ago18!$1:$1048576,4,0)</f>
        <v>17236</v>
      </c>
      <c r="V54">
        <v>17502</v>
      </c>
      <c r="W54">
        <v>17761</v>
      </c>
      <c r="X54">
        <v>18013</v>
      </c>
      <c r="Y54">
        <v>18013</v>
      </c>
    </row>
    <row r="55" spans="1:25" hidden="1" x14ac:dyDescent="0.2">
      <c r="A55" s="2">
        <v>3504701</v>
      </c>
      <c r="B55" s="2">
        <f>VLOOKUP($A55,Plan1!$1:$1048576,2,0)</f>
        <v>54</v>
      </c>
      <c r="C55" t="s">
        <v>53</v>
      </c>
      <c r="D55" t="str">
        <f>VLOOKUP($A55,Plan1!$A:$D,4,0)</f>
        <v>Deinter 4</v>
      </c>
      <c r="E55" s="4">
        <v>1332</v>
      </c>
      <c r="F55" s="4">
        <v>1341</v>
      </c>
      <c r="G55" s="4">
        <v>1360</v>
      </c>
      <c r="H55" s="4">
        <v>1371</v>
      </c>
      <c r="I55" s="5">
        <v>1381</v>
      </c>
      <c r="J55" s="5">
        <v>2460</v>
      </c>
      <c r="K55">
        <v>4385</v>
      </c>
      <c r="L55">
        <v>4697</v>
      </c>
      <c r="M55">
        <v>3932</v>
      </c>
      <c r="N55">
        <v>3886</v>
      </c>
      <c r="O55">
        <v>4063</v>
      </c>
      <c r="P55">
        <v>4433</v>
      </c>
      <c r="Q55">
        <v>4629</v>
      </c>
      <c r="R55">
        <v>4819</v>
      </c>
      <c r="S55">
        <v>5006</v>
      </c>
      <c r="T55" s="5">
        <f>VLOOKUP($A55,Atualização_ago18!$1:$1048576,3,0)</f>
        <v>5188</v>
      </c>
      <c r="U55" s="5">
        <f>VLOOKUP($A55,Atualização_ago18!$1:$1048576,4,0)</f>
        <v>5532</v>
      </c>
      <c r="V55">
        <v>5735</v>
      </c>
      <c r="W55">
        <v>5934</v>
      </c>
      <c r="X55">
        <v>6127</v>
      </c>
      <c r="Y55">
        <v>6127</v>
      </c>
    </row>
    <row r="56" spans="1:25" hidden="1" x14ac:dyDescent="0.2">
      <c r="A56" s="2">
        <v>3504800</v>
      </c>
      <c r="B56" s="2">
        <f>VLOOKUP($A56,Plan1!$1:$1048576,2,0)</f>
        <v>55</v>
      </c>
      <c r="C56" t="s">
        <v>54</v>
      </c>
      <c r="D56" t="str">
        <f>VLOOKUP($A56,Plan1!$A:$D,4,0)</f>
        <v>Deinter 5</v>
      </c>
      <c r="E56" s="4">
        <v>7460</v>
      </c>
      <c r="F56" s="4">
        <v>7515</v>
      </c>
      <c r="G56" s="4">
        <v>7632</v>
      </c>
      <c r="H56" s="4">
        <v>7696</v>
      </c>
      <c r="I56" s="5">
        <v>7761</v>
      </c>
      <c r="J56" s="5">
        <v>7953</v>
      </c>
      <c r="K56">
        <v>8151</v>
      </c>
      <c r="L56">
        <v>8227</v>
      </c>
      <c r="M56">
        <v>8160</v>
      </c>
      <c r="N56">
        <v>8223</v>
      </c>
      <c r="O56">
        <v>8284</v>
      </c>
      <c r="P56">
        <v>8631</v>
      </c>
      <c r="Q56">
        <v>8703</v>
      </c>
      <c r="R56">
        <v>8773</v>
      </c>
      <c r="S56">
        <v>8841</v>
      </c>
      <c r="T56" s="5">
        <f>VLOOKUP($A56,Atualização_ago18!$1:$1048576,3,0)</f>
        <v>8908</v>
      </c>
      <c r="U56" s="5">
        <f>VLOOKUP($A56,Atualização_ago18!$1:$1048576,4,0)</f>
        <v>8994</v>
      </c>
      <c r="V56">
        <v>9068</v>
      </c>
      <c r="W56">
        <v>9139</v>
      </c>
      <c r="X56">
        <v>9209</v>
      </c>
      <c r="Y56">
        <v>9209</v>
      </c>
    </row>
    <row r="57" spans="1:25" hidden="1" x14ac:dyDescent="0.2">
      <c r="A57" s="2">
        <v>3504909</v>
      </c>
      <c r="B57" s="2">
        <f>VLOOKUP($A57,Plan1!$1:$1048576,2,0)</f>
        <v>56</v>
      </c>
      <c r="C57" t="s">
        <v>55</v>
      </c>
      <c r="D57" t="str">
        <f>VLOOKUP($A57,Plan1!$A:$D,4,0)</f>
        <v>Deinter 1</v>
      </c>
      <c r="E57" s="4">
        <v>9847</v>
      </c>
      <c r="F57" s="4">
        <v>9910</v>
      </c>
      <c r="G57" s="4">
        <v>10041</v>
      </c>
      <c r="H57" s="4">
        <v>10113</v>
      </c>
      <c r="I57" s="5">
        <v>10185</v>
      </c>
      <c r="J57" s="5">
        <v>10452</v>
      </c>
      <c r="K57">
        <v>10727</v>
      </c>
      <c r="L57">
        <v>10822</v>
      </c>
      <c r="M57">
        <v>10220</v>
      </c>
      <c r="N57">
        <v>10263</v>
      </c>
      <c r="O57">
        <v>10301</v>
      </c>
      <c r="P57">
        <v>10680</v>
      </c>
      <c r="Q57">
        <v>10728</v>
      </c>
      <c r="R57">
        <v>10775</v>
      </c>
      <c r="S57">
        <v>10821</v>
      </c>
      <c r="T57" s="5">
        <f>VLOOKUP($A57,Atualização_ago18!$1:$1048576,3,0)</f>
        <v>10867</v>
      </c>
      <c r="U57" s="5">
        <f>VLOOKUP($A57,Atualização_ago18!$1:$1048576,4,0)</f>
        <v>10896</v>
      </c>
      <c r="V57">
        <v>10945</v>
      </c>
      <c r="W57">
        <v>10993</v>
      </c>
      <c r="X57">
        <v>11039</v>
      </c>
      <c r="Y57">
        <v>11039</v>
      </c>
    </row>
    <row r="58" spans="1:25" hidden="1" x14ac:dyDescent="0.2">
      <c r="A58" s="2">
        <v>3505005</v>
      </c>
      <c r="B58" s="2">
        <f>VLOOKUP($A58,Plan1!$1:$1048576,2,0)</f>
        <v>57</v>
      </c>
      <c r="C58" t="s">
        <v>56</v>
      </c>
      <c r="D58" t="str">
        <f>VLOOKUP($A58,Plan1!$A:$D,4,0)</f>
        <v>Deinter 7</v>
      </c>
      <c r="E58" s="4">
        <v>2745</v>
      </c>
      <c r="F58" s="4">
        <v>2722</v>
      </c>
      <c r="G58" s="4">
        <v>2674</v>
      </c>
      <c r="H58" s="4">
        <v>2647</v>
      </c>
      <c r="I58" s="5">
        <v>2621</v>
      </c>
      <c r="J58" s="5">
        <v>2724</v>
      </c>
      <c r="K58">
        <v>2833</v>
      </c>
      <c r="L58">
        <v>2835</v>
      </c>
      <c r="M58">
        <v>3116</v>
      </c>
      <c r="N58">
        <v>3141</v>
      </c>
      <c r="O58">
        <v>3165</v>
      </c>
      <c r="P58">
        <v>3297</v>
      </c>
      <c r="Q58">
        <v>3326</v>
      </c>
      <c r="R58">
        <v>3353</v>
      </c>
      <c r="S58">
        <v>3380</v>
      </c>
      <c r="T58" s="5">
        <f>VLOOKUP($A58,Atualização_ago18!$1:$1048576,3,0)</f>
        <v>3406</v>
      </c>
      <c r="U58" s="5">
        <f>VLOOKUP($A58,Atualização_ago18!$1:$1048576,4,0)</f>
        <v>3441</v>
      </c>
      <c r="V58">
        <v>3469</v>
      </c>
      <c r="W58">
        <v>3498</v>
      </c>
      <c r="X58">
        <v>3525</v>
      </c>
      <c r="Y58">
        <v>3525</v>
      </c>
    </row>
    <row r="59" spans="1:25" hidden="1" x14ac:dyDescent="0.2">
      <c r="A59" s="2">
        <v>3505104</v>
      </c>
      <c r="B59" s="2">
        <f>VLOOKUP($A59,Plan1!$1:$1048576,2,0)</f>
        <v>58</v>
      </c>
      <c r="C59" t="s">
        <v>57</v>
      </c>
      <c r="D59" t="str">
        <f>VLOOKUP($A59,Plan1!$A:$D,4,0)</f>
        <v>Deinter 10</v>
      </c>
      <c r="E59" s="4">
        <v>5933</v>
      </c>
      <c r="F59" s="4">
        <v>5978</v>
      </c>
      <c r="G59" s="4">
        <v>6072</v>
      </c>
      <c r="H59" s="4">
        <v>6124</v>
      </c>
      <c r="I59" s="5">
        <v>6176</v>
      </c>
      <c r="J59" s="5">
        <v>6502</v>
      </c>
      <c r="K59">
        <v>6846</v>
      </c>
      <c r="L59">
        <v>6944</v>
      </c>
      <c r="M59">
        <v>6593</v>
      </c>
      <c r="N59">
        <v>6652</v>
      </c>
      <c r="O59">
        <v>6708</v>
      </c>
      <c r="P59">
        <v>6998</v>
      </c>
      <c r="Q59">
        <v>7064</v>
      </c>
      <c r="R59">
        <v>7128</v>
      </c>
      <c r="S59">
        <v>7190</v>
      </c>
      <c r="T59" s="5">
        <f>VLOOKUP($A59,Atualização_ago18!$1:$1048576,3,0)</f>
        <v>7251</v>
      </c>
      <c r="U59" s="5">
        <f>VLOOKUP($A59,Atualização_ago18!$1:$1048576,4,0)</f>
        <v>7335</v>
      </c>
      <c r="V59">
        <v>7402</v>
      </c>
      <c r="W59">
        <v>7468</v>
      </c>
      <c r="X59">
        <v>7532</v>
      </c>
      <c r="Y59">
        <v>7532</v>
      </c>
    </row>
    <row r="60" spans="1:25" hidden="1" x14ac:dyDescent="0.2">
      <c r="A60" s="2">
        <v>3505203</v>
      </c>
      <c r="B60" s="2">
        <f>VLOOKUP($A60,Plan1!$1:$1048576,2,0)</f>
        <v>59</v>
      </c>
      <c r="C60" t="s">
        <v>58</v>
      </c>
      <c r="D60" t="str">
        <f>VLOOKUP($A60,Plan1!$A:$D,4,0)</f>
        <v>Deinter 4</v>
      </c>
      <c r="E60" s="4">
        <v>28999</v>
      </c>
      <c r="F60" s="4">
        <v>29358</v>
      </c>
      <c r="G60" s="4">
        <v>30113</v>
      </c>
      <c r="H60" s="4">
        <v>30531</v>
      </c>
      <c r="I60" s="5">
        <v>30945</v>
      </c>
      <c r="J60" s="5">
        <v>31870</v>
      </c>
      <c r="K60">
        <v>32824</v>
      </c>
      <c r="L60">
        <v>33267</v>
      </c>
      <c r="M60">
        <v>31603</v>
      </c>
      <c r="N60">
        <v>31852</v>
      </c>
      <c r="O60">
        <v>32102</v>
      </c>
      <c r="P60">
        <v>33466</v>
      </c>
      <c r="Q60">
        <v>33761</v>
      </c>
      <c r="R60">
        <v>34048</v>
      </c>
      <c r="S60">
        <v>34328</v>
      </c>
      <c r="T60" s="5">
        <f>VLOOKUP($A60,Atualização_ago18!$1:$1048576,3,0)</f>
        <v>34602</v>
      </c>
      <c r="U60" s="5">
        <f>VLOOKUP($A60,Atualização_ago18!$1:$1048576,4,0)</f>
        <v>34961</v>
      </c>
      <c r="V60">
        <v>35264</v>
      </c>
      <c r="W60">
        <v>35558</v>
      </c>
      <c r="X60">
        <v>35844</v>
      </c>
      <c r="Y60">
        <v>35844</v>
      </c>
    </row>
    <row r="61" spans="1:25" hidden="1" x14ac:dyDescent="0.2">
      <c r="A61" s="2">
        <v>3505302</v>
      </c>
      <c r="B61" s="2">
        <f>VLOOKUP($A61,Plan1!$1:$1048576,2,0)</f>
        <v>60</v>
      </c>
      <c r="C61" t="s">
        <v>59</v>
      </c>
      <c r="D61" t="str">
        <f>VLOOKUP($A61,Plan1!$A:$D,4,0)</f>
        <v>Deinter 4</v>
      </c>
      <c r="E61" s="4">
        <v>36465</v>
      </c>
      <c r="F61" s="4">
        <v>36918</v>
      </c>
      <c r="G61" s="4">
        <v>37871</v>
      </c>
      <c r="H61" s="4">
        <v>38398</v>
      </c>
      <c r="I61" s="5">
        <v>38921</v>
      </c>
      <c r="J61" s="5">
        <v>37523</v>
      </c>
      <c r="K61">
        <v>36176</v>
      </c>
      <c r="L61">
        <v>36214</v>
      </c>
      <c r="M61">
        <v>35256</v>
      </c>
      <c r="N61">
        <v>35228</v>
      </c>
      <c r="O61">
        <v>35210</v>
      </c>
      <c r="P61">
        <v>36310</v>
      </c>
      <c r="Q61">
        <v>36315</v>
      </c>
      <c r="R61">
        <v>36321</v>
      </c>
      <c r="S61">
        <v>36326</v>
      </c>
      <c r="T61" s="5">
        <f>VLOOKUP($A61,Atualização_ago18!$1:$1048576,3,0)</f>
        <v>36331</v>
      </c>
      <c r="U61" s="5">
        <f>VLOOKUP($A61,Atualização_ago18!$1:$1048576,4,0)</f>
        <v>36127</v>
      </c>
      <c r="V61">
        <v>36126</v>
      </c>
      <c r="W61">
        <v>36126</v>
      </c>
      <c r="X61">
        <v>36125</v>
      </c>
      <c r="Y61">
        <v>36125</v>
      </c>
    </row>
    <row r="62" spans="1:25" hidden="1" x14ac:dyDescent="0.2">
      <c r="A62" s="2">
        <v>3505351</v>
      </c>
      <c r="B62" s="2">
        <f>VLOOKUP($A62,Plan1!$1:$1048576,2,0)</f>
        <v>61</v>
      </c>
      <c r="C62" t="s">
        <v>60</v>
      </c>
      <c r="D62" t="str">
        <f>VLOOKUP($A62,Plan1!$A:$D,4,0)</f>
        <v>Deinter 7</v>
      </c>
      <c r="E62" s="4">
        <v>4831</v>
      </c>
      <c r="F62" s="4">
        <v>4824</v>
      </c>
      <c r="G62" s="4">
        <v>4810</v>
      </c>
      <c r="H62" s="4">
        <v>4802</v>
      </c>
      <c r="I62" s="5">
        <v>4794</v>
      </c>
      <c r="J62" s="5">
        <v>5047</v>
      </c>
      <c r="K62">
        <v>5314</v>
      </c>
      <c r="L62">
        <v>5358</v>
      </c>
      <c r="M62">
        <v>5236</v>
      </c>
      <c r="N62">
        <v>5275</v>
      </c>
      <c r="O62">
        <v>5305</v>
      </c>
      <c r="P62">
        <v>5514</v>
      </c>
      <c r="Q62">
        <v>5550</v>
      </c>
      <c r="R62">
        <v>5585</v>
      </c>
      <c r="S62">
        <v>5619</v>
      </c>
      <c r="T62" s="5">
        <f>VLOOKUP($A62,Atualização_ago18!$1:$1048576,3,0)</f>
        <v>5653</v>
      </c>
      <c r="U62" s="5">
        <f>VLOOKUP($A62,Atualização_ago18!$1:$1048576,4,0)</f>
        <v>5688</v>
      </c>
      <c r="V62">
        <v>5724</v>
      </c>
      <c r="W62">
        <v>5760</v>
      </c>
      <c r="X62">
        <v>5794</v>
      </c>
      <c r="Y62">
        <v>5794</v>
      </c>
    </row>
    <row r="63" spans="1:25" hidden="1" x14ac:dyDescent="0.2">
      <c r="A63" s="2">
        <v>3505401</v>
      </c>
      <c r="B63" s="2">
        <f>VLOOKUP($A63,Plan1!$1:$1048576,2,0)</f>
        <v>62</v>
      </c>
      <c r="C63" t="s">
        <v>61</v>
      </c>
      <c r="D63" t="str">
        <f>VLOOKUP($A63,Plan1!$A:$D,4,0)</f>
        <v>Deinter 6</v>
      </c>
      <c r="E63" s="4">
        <v>8315</v>
      </c>
      <c r="F63" s="4">
        <v>8411</v>
      </c>
      <c r="G63" s="4">
        <v>8613</v>
      </c>
      <c r="H63" s="4">
        <v>8724</v>
      </c>
      <c r="I63" s="5">
        <v>8835</v>
      </c>
      <c r="J63" s="5">
        <v>8271</v>
      </c>
      <c r="K63">
        <v>7744</v>
      </c>
      <c r="L63">
        <v>7699</v>
      </c>
      <c r="M63">
        <v>7729</v>
      </c>
      <c r="N63">
        <v>7700</v>
      </c>
      <c r="O63">
        <v>7672</v>
      </c>
      <c r="P63">
        <v>7878</v>
      </c>
      <c r="Q63">
        <v>7853</v>
      </c>
      <c r="R63">
        <v>7828</v>
      </c>
      <c r="S63">
        <v>7804</v>
      </c>
      <c r="T63" s="5">
        <f>VLOOKUP($A63,Atualização_ago18!$1:$1048576,3,0)</f>
        <v>7781</v>
      </c>
      <c r="U63" s="5">
        <f>VLOOKUP($A63,Atualização_ago18!$1:$1048576,4,0)</f>
        <v>7687</v>
      </c>
      <c r="V63">
        <v>7659</v>
      </c>
      <c r="W63">
        <v>7632</v>
      </c>
      <c r="X63">
        <v>7606</v>
      </c>
      <c r="Y63">
        <v>7606</v>
      </c>
    </row>
    <row r="64" spans="1:25" hidden="1" x14ac:dyDescent="0.2">
      <c r="A64" s="2">
        <v>3505500</v>
      </c>
      <c r="B64" s="2">
        <f>VLOOKUP($A64,Plan1!$1:$1048576,2,0)</f>
        <v>63</v>
      </c>
      <c r="C64" t="s">
        <v>62</v>
      </c>
      <c r="D64" t="str">
        <f>VLOOKUP($A64,Plan1!$A:$D,4,0)</f>
        <v>Deinter 3</v>
      </c>
      <c r="E64" s="4">
        <v>105701</v>
      </c>
      <c r="F64" s="4">
        <v>106531</v>
      </c>
      <c r="G64" s="4">
        <v>108273</v>
      </c>
      <c r="H64" s="4">
        <v>109238</v>
      </c>
      <c r="I64" s="5">
        <v>110195</v>
      </c>
      <c r="J64" s="5">
        <v>111491</v>
      </c>
      <c r="K64">
        <v>112804</v>
      </c>
      <c r="L64">
        <v>113618</v>
      </c>
      <c r="M64">
        <v>112102</v>
      </c>
      <c r="N64">
        <v>112730</v>
      </c>
      <c r="O64">
        <v>113338</v>
      </c>
      <c r="P64">
        <v>117779</v>
      </c>
      <c r="Q64">
        <v>118521</v>
      </c>
      <c r="R64">
        <v>119243</v>
      </c>
      <c r="S64">
        <v>119948</v>
      </c>
      <c r="T64" s="5">
        <f>VLOOKUP($A64,Atualização_ago18!$1:$1048576,3,0)</f>
        <v>120638</v>
      </c>
      <c r="U64" s="5">
        <f>VLOOKUP($A64,Atualização_ago18!$1:$1048576,4,0)</f>
        <v>121344</v>
      </c>
      <c r="V64">
        <v>122098</v>
      </c>
      <c r="W64">
        <v>122833</v>
      </c>
      <c r="X64">
        <v>123546</v>
      </c>
      <c r="Y64">
        <v>123546</v>
      </c>
    </row>
    <row r="65" spans="1:25" hidden="1" x14ac:dyDescent="0.2">
      <c r="A65" s="2">
        <v>3505609</v>
      </c>
      <c r="B65" s="2">
        <f>VLOOKUP($A65,Plan1!$1:$1048576,2,0)</f>
        <v>64</v>
      </c>
      <c r="C65" t="s">
        <v>63</v>
      </c>
      <c r="D65" t="str">
        <f>VLOOKUP($A65,Plan1!$A:$D,4,0)</f>
        <v>Deinter 3</v>
      </c>
      <c r="E65" s="4">
        <v>25334</v>
      </c>
      <c r="F65" s="4">
        <v>25856</v>
      </c>
      <c r="G65" s="4">
        <v>26954</v>
      </c>
      <c r="H65" s="4">
        <v>27561</v>
      </c>
      <c r="I65" s="5">
        <v>28164</v>
      </c>
      <c r="J65" s="5">
        <v>27532</v>
      </c>
      <c r="K65">
        <v>26915</v>
      </c>
      <c r="L65">
        <v>27169</v>
      </c>
      <c r="M65">
        <v>28503</v>
      </c>
      <c r="N65">
        <v>28826</v>
      </c>
      <c r="O65">
        <v>29144</v>
      </c>
      <c r="P65">
        <v>30506</v>
      </c>
      <c r="Q65">
        <v>30873</v>
      </c>
      <c r="R65">
        <v>31230</v>
      </c>
      <c r="S65">
        <v>31579</v>
      </c>
      <c r="T65" s="5">
        <f>VLOOKUP($A65,Atualização_ago18!$1:$1048576,3,0)</f>
        <v>31921</v>
      </c>
      <c r="U65" s="5">
        <f>VLOOKUP($A65,Atualização_ago18!$1:$1048576,4,0)</f>
        <v>32434</v>
      </c>
      <c r="V65">
        <v>32812</v>
      </c>
      <c r="W65">
        <v>33180</v>
      </c>
      <c r="X65">
        <v>33537</v>
      </c>
      <c r="Y65">
        <v>33537</v>
      </c>
    </row>
    <row r="66" spans="1:25" hidden="1" x14ac:dyDescent="0.2">
      <c r="A66" s="2">
        <v>3505708</v>
      </c>
      <c r="B66" s="2">
        <f>VLOOKUP($A66,Plan1!$1:$1048576,2,0)</f>
        <v>65</v>
      </c>
      <c r="C66" t="s">
        <v>64</v>
      </c>
      <c r="D66" t="str">
        <f>VLOOKUP($A66,Plan1!$A:$D,4,0)</f>
        <v>Demacro</v>
      </c>
      <c r="E66" s="4">
        <v>224584</v>
      </c>
      <c r="F66" s="4">
        <v>232150</v>
      </c>
      <c r="G66" s="4">
        <v>248034</v>
      </c>
      <c r="H66" s="4">
        <v>256824</v>
      </c>
      <c r="I66" s="5">
        <v>265549</v>
      </c>
      <c r="J66" s="5">
        <v>265083</v>
      </c>
      <c r="K66">
        <v>264619</v>
      </c>
      <c r="L66">
        <v>270173</v>
      </c>
      <c r="M66">
        <v>240656</v>
      </c>
      <c r="N66">
        <v>243242</v>
      </c>
      <c r="O66">
        <v>245652</v>
      </c>
      <c r="P66">
        <v>256756</v>
      </c>
      <c r="Q66">
        <v>259555</v>
      </c>
      <c r="R66">
        <v>262275</v>
      </c>
      <c r="S66">
        <v>264935</v>
      </c>
      <c r="T66" s="5">
        <f>VLOOKUP($A66,Atualização_ago18!$1:$1048576,3,0)</f>
        <v>267534</v>
      </c>
      <c r="U66" s="5">
        <f>VLOOKUP($A66,Atualização_ago18!$1:$1048576,4,0)</f>
        <v>271306</v>
      </c>
      <c r="V66">
        <v>274182</v>
      </c>
      <c r="W66">
        <v>276982</v>
      </c>
      <c r="X66">
        <v>279704</v>
      </c>
      <c r="Y66">
        <v>279704</v>
      </c>
    </row>
    <row r="67" spans="1:25" hidden="1" x14ac:dyDescent="0.2">
      <c r="A67" s="2">
        <v>3505807</v>
      </c>
      <c r="B67" s="2">
        <f>VLOOKUP($A67,Plan1!$1:$1048576,2,0)</f>
        <v>66</v>
      </c>
      <c r="C67" t="s">
        <v>65</v>
      </c>
      <c r="D67" t="str">
        <f>VLOOKUP($A67,Plan1!$A:$D,4,0)</f>
        <v>Deinter 4</v>
      </c>
      <c r="E67" s="4">
        <v>20898</v>
      </c>
      <c r="F67" s="4">
        <v>21041</v>
      </c>
      <c r="G67" s="4">
        <v>21343</v>
      </c>
      <c r="H67" s="4">
        <v>21510</v>
      </c>
      <c r="I67" s="5">
        <v>21676</v>
      </c>
      <c r="J67" s="5">
        <v>21498</v>
      </c>
      <c r="K67">
        <v>21323</v>
      </c>
      <c r="L67">
        <v>21380</v>
      </c>
      <c r="M67">
        <v>20461</v>
      </c>
      <c r="N67">
        <v>20435</v>
      </c>
      <c r="O67">
        <v>20424</v>
      </c>
      <c r="P67">
        <v>21061</v>
      </c>
      <c r="Q67">
        <v>21064</v>
      </c>
      <c r="R67">
        <v>21067</v>
      </c>
      <c r="S67">
        <v>21070</v>
      </c>
      <c r="T67" s="5">
        <f>VLOOKUP($A67,Atualização_ago18!$1:$1048576,3,0)</f>
        <v>21073</v>
      </c>
      <c r="U67" s="5">
        <f>VLOOKUP($A67,Atualização_ago18!$1:$1048576,4,0)</f>
        <v>20954</v>
      </c>
      <c r="V67">
        <v>20953</v>
      </c>
      <c r="W67">
        <v>20953</v>
      </c>
      <c r="X67">
        <v>20952</v>
      </c>
      <c r="Y67">
        <v>20952</v>
      </c>
    </row>
    <row r="68" spans="1:25" hidden="1" x14ac:dyDescent="0.2">
      <c r="A68" s="2">
        <v>3505906</v>
      </c>
      <c r="B68" s="2">
        <f>VLOOKUP($A68,Plan1!$1:$1048576,2,0)</f>
        <v>67</v>
      </c>
      <c r="C68" t="s">
        <v>66</v>
      </c>
      <c r="D68" t="str">
        <f>VLOOKUP($A68,Plan1!$A:$D,4,0)</f>
        <v>Deinter 3</v>
      </c>
      <c r="E68" s="4">
        <v>52586</v>
      </c>
      <c r="F68" s="4">
        <v>53270</v>
      </c>
      <c r="G68" s="4">
        <v>54706</v>
      </c>
      <c r="H68" s="4">
        <v>55501</v>
      </c>
      <c r="I68" s="5">
        <v>56290</v>
      </c>
      <c r="J68" s="5">
        <v>56155</v>
      </c>
      <c r="K68">
        <v>56022</v>
      </c>
      <c r="L68">
        <v>56476</v>
      </c>
      <c r="M68">
        <v>56481</v>
      </c>
      <c r="N68">
        <v>56888</v>
      </c>
      <c r="O68">
        <v>57286</v>
      </c>
      <c r="P68">
        <v>59654</v>
      </c>
      <c r="Q68">
        <v>60128</v>
      </c>
      <c r="R68">
        <v>60589</v>
      </c>
      <c r="S68">
        <v>61040</v>
      </c>
      <c r="T68" s="5">
        <f>VLOOKUP($A68,Atualização_ago18!$1:$1048576,3,0)</f>
        <v>61480</v>
      </c>
      <c r="U68" s="5">
        <f>VLOOKUP($A68,Atualização_ago18!$1:$1048576,4,0)</f>
        <v>62024</v>
      </c>
      <c r="V68">
        <v>62508</v>
      </c>
      <c r="W68">
        <v>62980</v>
      </c>
      <c r="X68">
        <v>63438</v>
      </c>
      <c r="Y68">
        <v>63438</v>
      </c>
    </row>
    <row r="69" spans="1:25" hidden="1" x14ac:dyDescent="0.2">
      <c r="A69" s="2">
        <v>3506003</v>
      </c>
      <c r="B69" s="2">
        <f>VLOOKUP($A69,Plan1!$1:$1048576,2,0)</f>
        <v>68</v>
      </c>
      <c r="C69" t="s">
        <v>67</v>
      </c>
      <c r="D69" t="str">
        <f>VLOOKUP($A69,Plan1!$A:$D,4,0)</f>
        <v>Deinter 4</v>
      </c>
      <c r="E69" s="4">
        <v>327626</v>
      </c>
      <c r="F69" s="4">
        <v>332993</v>
      </c>
      <c r="G69" s="4">
        <v>344258</v>
      </c>
      <c r="H69" s="4">
        <v>350492</v>
      </c>
      <c r="I69" s="5">
        <v>356680</v>
      </c>
      <c r="J69" s="5">
        <v>356177</v>
      </c>
      <c r="K69">
        <v>355675</v>
      </c>
      <c r="L69">
        <v>359429</v>
      </c>
      <c r="M69">
        <v>344039</v>
      </c>
      <c r="N69">
        <v>346077</v>
      </c>
      <c r="O69">
        <v>348146</v>
      </c>
      <c r="P69">
        <v>362062</v>
      </c>
      <c r="Q69">
        <v>364562</v>
      </c>
      <c r="R69">
        <v>366992</v>
      </c>
      <c r="S69">
        <v>369368</v>
      </c>
      <c r="T69" s="5">
        <f>VLOOKUP($A69,Atualização_ago18!$1:$1048576,3,0)</f>
        <v>371690</v>
      </c>
      <c r="U69" s="5">
        <f>VLOOKUP($A69,Atualização_ago18!$1:$1048576,4,0)</f>
        <v>374272</v>
      </c>
      <c r="V69">
        <v>376818</v>
      </c>
      <c r="W69">
        <v>379297</v>
      </c>
      <c r="X69">
        <v>381706</v>
      </c>
      <c r="Y69">
        <v>381706</v>
      </c>
    </row>
    <row r="70" spans="1:25" hidden="1" x14ac:dyDescent="0.2">
      <c r="A70" s="2">
        <v>3506102</v>
      </c>
      <c r="B70" s="2">
        <f>VLOOKUP($A70,Plan1!$1:$1048576,2,0)</f>
        <v>69</v>
      </c>
      <c r="C70" t="s">
        <v>68</v>
      </c>
      <c r="D70" t="str">
        <f>VLOOKUP($A70,Plan1!$A:$D,4,0)</f>
        <v>Deinter 3</v>
      </c>
      <c r="E70" s="4">
        <v>76299</v>
      </c>
      <c r="F70" s="4">
        <v>76987</v>
      </c>
      <c r="G70" s="4">
        <v>78433</v>
      </c>
      <c r="H70" s="4">
        <v>79233</v>
      </c>
      <c r="I70" s="5">
        <v>80027</v>
      </c>
      <c r="J70" s="5">
        <v>78717</v>
      </c>
      <c r="K70">
        <v>77430</v>
      </c>
      <c r="L70">
        <v>77630</v>
      </c>
      <c r="M70">
        <v>75044</v>
      </c>
      <c r="N70">
        <v>75052</v>
      </c>
      <c r="O70">
        <v>75069</v>
      </c>
      <c r="P70">
        <v>77487</v>
      </c>
      <c r="Q70">
        <v>77558</v>
      </c>
      <c r="R70">
        <v>77627</v>
      </c>
      <c r="S70">
        <v>77695</v>
      </c>
      <c r="T70" s="5">
        <f>VLOOKUP($A70,Atualização_ago18!$1:$1048576,3,0)</f>
        <v>77761</v>
      </c>
      <c r="U70" s="5">
        <f>VLOOKUP($A70,Atualização_ago18!$1:$1048576,4,0)</f>
        <v>77436</v>
      </c>
      <c r="V70">
        <v>77496</v>
      </c>
      <c r="W70">
        <v>77555</v>
      </c>
      <c r="X70">
        <v>77612</v>
      </c>
      <c r="Y70">
        <v>77612</v>
      </c>
    </row>
    <row r="71" spans="1:25" hidden="1" x14ac:dyDescent="0.2">
      <c r="A71" s="2">
        <v>3506201</v>
      </c>
      <c r="B71" s="2">
        <f>VLOOKUP($A71,Plan1!$1:$1048576,2,0)</f>
        <v>70</v>
      </c>
      <c r="C71" t="s">
        <v>69</v>
      </c>
      <c r="D71" t="str">
        <f>VLOOKUP($A71,Plan1!$A:$D,4,0)</f>
        <v>Deinter 10</v>
      </c>
      <c r="E71" s="4">
        <v>2393</v>
      </c>
      <c r="F71" s="4">
        <v>2393</v>
      </c>
      <c r="G71" s="4">
        <v>2392</v>
      </c>
      <c r="H71" s="4">
        <v>2392</v>
      </c>
      <c r="I71" s="5">
        <v>2392</v>
      </c>
      <c r="J71" s="5">
        <v>2646</v>
      </c>
      <c r="K71">
        <v>2929</v>
      </c>
      <c r="L71">
        <v>2982</v>
      </c>
      <c r="M71">
        <v>2674</v>
      </c>
      <c r="N71">
        <v>2696</v>
      </c>
      <c r="O71">
        <v>2717</v>
      </c>
      <c r="P71">
        <v>2831</v>
      </c>
      <c r="Q71">
        <v>2855</v>
      </c>
      <c r="R71">
        <v>2879</v>
      </c>
      <c r="S71">
        <v>2902</v>
      </c>
      <c r="T71" s="5">
        <f>VLOOKUP($A71,Atualização_ago18!$1:$1048576,3,0)</f>
        <v>2925</v>
      </c>
      <c r="U71" s="5">
        <f>VLOOKUP($A71,Atualização_ago18!$1:$1048576,4,0)</f>
        <v>2955</v>
      </c>
      <c r="V71">
        <v>2980</v>
      </c>
      <c r="W71">
        <v>3005</v>
      </c>
      <c r="X71">
        <v>3028</v>
      </c>
      <c r="Y71">
        <v>3028</v>
      </c>
    </row>
    <row r="72" spans="1:25" hidden="1" x14ac:dyDescent="0.2">
      <c r="A72" s="2">
        <v>3506300</v>
      </c>
      <c r="B72" s="2">
        <f>VLOOKUP($A72,Plan1!$1:$1048576,2,0)</f>
        <v>71</v>
      </c>
      <c r="C72" t="s">
        <v>70</v>
      </c>
      <c r="D72" t="str">
        <f>VLOOKUP($A72,Plan1!$A:$D,4,0)</f>
        <v>Deinter 4</v>
      </c>
      <c r="E72" s="4">
        <v>10861</v>
      </c>
      <c r="F72" s="4">
        <v>10927</v>
      </c>
      <c r="G72" s="4">
        <v>11064</v>
      </c>
      <c r="H72" s="4">
        <v>11140</v>
      </c>
      <c r="I72" s="5">
        <v>11216</v>
      </c>
      <c r="J72" s="5">
        <v>10995</v>
      </c>
      <c r="K72">
        <v>10780</v>
      </c>
      <c r="L72">
        <v>10776</v>
      </c>
      <c r="M72">
        <v>10777</v>
      </c>
      <c r="N72">
        <v>10780</v>
      </c>
      <c r="O72">
        <v>10784</v>
      </c>
      <c r="P72">
        <v>11133</v>
      </c>
      <c r="Q72">
        <v>11146</v>
      </c>
      <c r="R72">
        <v>11157</v>
      </c>
      <c r="S72">
        <v>11169</v>
      </c>
      <c r="T72" s="5">
        <f>VLOOKUP($A72,Atualização_ago18!$1:$1048576,3,0)</f>
        <v>11180</v>
      </c>
      <c r="U72" s="5">
        <f>VLOOKUP($A72,Atualização_ago18!$1:$1048576,4,0)</f>
        <v>11137</v>
      </c>
      <c r="V72">
        <v>11148</v>
      </c>
      <c r="W72">
        <v>11158</v>
      </c>
      <c r="X72">
        <v>11168</v>
      </c>
      <c r="Y72">
        <v>11168</v>
      </c>
    </row>
    <row r="73" spans="1:25" hidden="1" x14ac:dyDescent="0.2">
      <c r="A73" s="2">
        <v>3506359</v>
      </c>
      <c r="B73" s="2">
        <f>VLOOKUP($A73,Plan1!$1:$1048576,2,0)</f>
        <v>72</v>
      </c>
      <c r="C73" t="s">
        <v>71</v>
      </c>
      <c r="D73" t="str">
        <f>VLOOKUP($A73,Plan1!$A:$D,4,0)</f>
        <v>Deinter 6</v>
      </c>
      <c r="E73" s="4">
        <v>33946</v>
      </c>
      <c r="F73" s="4">
        <v>35759</v>
      </c>
      <c r="G73" s="4">
        <v>39565</v>
      </c>
      <c r="H73" s="4">
        <v>41672</v>
      </c>
      <c r="I73" s="5">
        <v>43763</v>
      </c>
      <c r="J73" s="5">
        <v>43352</v>
      </c>
      <c r="K73">
        <v>42945</v>
      </c>
      <c r="L73">
        <v>44233</v>
      </c>
      <c r="M73">
        <v>47572</v>
      </c>
      <c r="N73">
        <v>48997</v>
      </c>
      <c r="O73">
        <v>50304</v>
      </c>
      <c r="P73">
        <v>53679</v>
      </c>
      <c r="Q73">
        <v>55138</v>
      </c>
      <c r="R73">
        <v>56555</v>
      </c>
      <c r="S73">
        <v>57942</v>
      </c>
      <c r="T73" s="5">
        <f>VLOOKUP($A73,Atualização_ago18!$1:$1048576,3,0)</f>
        <v>59297</v>
      </c>
      <c r="U73" s="5">
        <f>VLOOKUP($A73,Atualização_ago18!$1:$1048576,4,0)</f>
        <v>61736</v>
      </c>
      <c r="V73">
        <v>63249</v>
      </c>
      <c r="W73">
        <v>64723</v>
      </c>
      <c r="X73">
        <v>66154</v>
      </c>
      <c r="Y73">
        <v>66154</v>
      </c>
    </row>
    <row r="74" spans="1:25" hidden="1" x14ac:dyDescent="0.2">
      <c r="A74" s="2">
        <v>3506409</v>
      </c>
      <c r="B74" s="2">
        <f>VLOOKUP($A74,Plan1!$1:$1048576,2,0)</f>
        <v>73</v>
      </c>
      <c r="C74" t="s">
        <v>72</v>
      </c>
      <c r="D74" t="str">
        <f>VLOOKUP($A74,Plan1!$A:$D,4,0)</f>
        <v>Deinter 10</v>
      </c>
      <c r="E74" s="4">
        <v>6220</v>
      </c>
      <c r="F74" s="4">
        <v>6281</v>
      </c>
      <c r="G74" s="4">
        <v>6410</v>
      </c>
      <c r="H74" s="4">
        <v>6481</v>
      </c>
      <c r="I74" s="5">
        <v>6552</v>
      </c>
      <c r="J74" s="5">
        <v>6948</v>
      </c>
      <c r="K74">
        <v>7369</v>
      </c>
      <c r="L74">
        <v>7494</v>
      </c>
      <c r="M74">
        <v>7052</v>
      </c>
      <c r="N74">
        <v>7122</v>
      </c>
      <c r="O74">
        <v>7193</v>
      </c>
      <c r="P74">
        <v>7519</v>
      </c>
      <c r="Q74">
        <v>7602</v>
      </c>
      <c r="R74">
        <v>7682</v>
      </c>
      <c r="S74">
        <v>7761</v>
      </c>
      <c r="T74" s="5">
        <f>VLOOKUP($A74,Atualização_ago18!$1:$1048576,3,0)</f>
        <v>7837</v>
      </c>
      <c r="U74" s="5">
        <f>VLOOKUP($A74,Atualização_ago18!$1:$1048576,4,0)</f>
        <v>7949</v>
      </c>
      <c r="V74">
        <v>8034</v>
      </c>
      <c r="W74">
        <v>8117</v>
      </c>
      <c r="X74">
        <v>8197</v>
      </c>
      <c r="Y74">
        <v>8197</v>
      </c>
    </row>
    <row r="75" spans="1:25" hidden="1" x14ac:dyDescent="0.2">
      <c r="A75" s="2">
        <v>3506508</v>
      </c>
      <c r="B75" s="2">
        <f>VLOOKUP($A75,Plan1!$1:$1048576,2,0)</f>
        <v>74</v>
      </c>
      <c r="C75" t="s">
        <v>73</v>
      </c>
      <c r="D75" t="str">
        <f>VLOOKUP($A75,Plan1!$A:$D,4,0)</f>
        <v>Deinter 10</v>
      </c>
      <c r="E75" s="4">
        <v>98335</v>
      </c>
      <c r="F75" s="4">
        <v>100207</v>
      </c>
      <c r="G75" s="4">
        <v>104138</v>
      </c>
      <c r="H75" s="4">
        <v>106313</v>
      </c>
      <c r="I75" s="5">
        <v>108472</v>
      </c>
      <c r="J75" s="5">
        <v>108960</v>
      </c>
      <c r="K75">
        <v>109451</v>
      </c>
      <c r="L75">
        <v>110911</v>
      </c>
      <c r="M75">
        <v>108722</v>
      </c>
      <c r="N75">
        <v>109836</v>
      </c>
      <c r="O75">
        <v>110907</v>
      </c>
      <c r="P75">
        <v>115898</v>
      </c>
      <c r="Q75">
        <v>117143</v>
      </c>
      <c r="R75">
        <v>118352</v>
      </c>
      <c r="S75">
        <v>119536</v>
      </c>
      <c r="T75" s="5">
        <f>VLOOKUP($A75,Atualização_ago18!$1:$1048576,3,0)</f>
        <v>120692</v>
      </c>
      <c r="U75" s="5">
        <f>VLOOKUP($A75,Atualização_ago18!$1:$1048576,4,0)</f>
        <v>122359</v>
      </c>
      <c r="V75">
        <v>123638</v>
      </c>
      <c r="W75">
        <v>124883</v>
      </c>
      <c r="X75">
        <v>126094</v>
      </c>
      <c r="Y75">
        <v>126094</v>
      </c>
    </row>
    <row r="76" spans="1:25" hidden="1" x14ac:dyDescent="0.2">
      <c r="A76" s="2">
        <v>3506607</v>
      </c>
      <c r="B76" s="2">
        <f>VLOOKUP($A76,Plan1!$1:$1048576,2,0)</f>
        <v>75</v>
      </c>
      <c r="C76" t="s">
        <v>74</v>
      </c>
      <c r="D76" t="str">
        <f>VLOOKUP($A76,Plan1!$A:$D,4,0)</f>
        <v>Demacro</v>
      </c>
      <c r="E76" s="4">
        <v>26088</v>
      </c>
      <c r="F76" s="4">
        <v>26754</v>
      </c>
      <c r="G76" s="4">
        <v>28152</v>
      </c>
      <c r="H76" s="4">
        <v>28926</v>
      </c>
      <c r="I76" s="5">
        <v>29694</v>
      </c>
      <c r="J76" s="5">
        <v>29449</v>
      </c>
      <c r="K76">
        <v>29208</v>
      </c>
      <c r="L76">
        <v>29650</v>
      </c>
      <c r="M76">
        <v>28573</v>
      </c>
      <c r="N76">
        <v>28877</v>
      </c>
      <c r="O76">
        <v>29168</v>
      </c>
      <c r="P76">
        <v>30492</v>
      </c>
      <c r="Q76">
        <v>30830</v>
      </c>
      <c r="R76">
        <v>31158</v>
      </c>
      <c r="S76">
        <v>31479</v>
      </c>
      <c r="T76" s="5">
        <f>VLOOKUP($A76,Atualização_ago18!$1:$1048576,3,0)</f>
        <v>31793</v>
      </c>
      <c r="U76" s="5">
        <f>VLOOKUP($A76,Atualização_ago18!$1:$1048576,4,0)</f>
        <v>32251</v>
      </c>
      <c r="V76">
        <v>32598</v>
      </c>
      <c r="W76">
        <v>32936</v>
      </c>
      <c r="X76">
        <v>33265</v>
      </c>
      <c r="Y76">
        <v>33265</v>
      </c>
    </row>
    <row r="77" spans="1:25" hidden="1" x14ac:dyDescent="0.2">
      <c r="A77" s="2">
        <v>3506706</v>
      </c>
      <c r="B77" s="2">
        <f>VLOOKUP($A77,Plan1!$1:$1048576,2,0)</f>
        <v>76</v>
      </c>
      <c r="C77" t="s">
        <v>75</v>
      </c>
      <c r="D77" t="str">
        <f>VLOOKUP($A77,Plan1!$A:$D,4,0)</f>
        <v>Deinter 3</v>
      </c>
      <c r="E77" s="4">
        <v>12985</v>
      </c>
      <c r="F77" s="4">
        <v>13176</v>
      </c>
      <c r="G77" s="4">
        <v>13578</v>
      </c>
      <c r="H77" s="4">
        <v>13800</v>
      </c>
      <c r="I77" s="5">
        <v>14021</v>
      </c>
      <c r="J77" s="5">
        <v>13927</v>
      </c>
      <c r="K77">
        <v>13835</v>
      </c>
      <c r="L77">
        <v>13953</v>
      </c>
      <c r="M77">
        <v>13658</v>
      </c>
      <c r="N77">
        <v>13728</v>
      </c>
      <c r="O77">
        <v>13807</v>
      </c>
      <c r="P77">
        <v>14356</v>
      </c>
      <c r="Q77">
        <v>14452</v>
      </c>
      <c r="R77">
        <v>14546</v>
      </c>
      <c r="S77">
        <v>14638</v>
      </c>
      <c r="T77" s="5">
        <f>VLOOKUP($A77,Atualização_ago18!$1:$1048576,3,0)</f>
        <v>14727</v>
      </c>
      <c r="U77" s="5">
        <f>VLOOKUP($A77,Atualização_ago18!$1:$1048576,4,0)</f>
        <v>14824</v>
      </c>
      <c r="V77">
        <v>14923</v>
      </c>
      <c r="W77">
        <v>15018</v>
      </c>
      <c r="X77">
        <v>15111</v>
      </c>
      <c r="Y77">
        <v>15111</v>
      </c>
    </row>
    <row r="78" spans="1:25" hidden="1" x14ac:dyDescent="0.2">
      <c r="A78" s="2">
        <v>3506805</v>
      </c>
      <c r="B78" s="2">
        <f>VLOOKUP($A78,Plan1!$1:$1048576,2,0)</f>
        <v>77</v>
      </c>
      <c r="C78" t="s">
        <v>76</v>
      </c>
      <c r="D78" t="str">
        <f>VLOOKUP($A78,Plan1!$A:$D,4,0)</f>
        <v>Deinter 4</v>
      </c>
      <c r="E78" s="4">
        <v>9902</v>
      </c>
      <c r="F78" s="4">
        <v>10116</v>
      </c>
      <c r="G78" s="4">
        <v>10565</v>
      </c>
      <c r="H78" s="4">
        <v>10813</v>
      </c>
      <c r="I78" s="5">
        <v>11059</v>
      </c>
      <c r="J78" s="5">
        <v>10973</v>
      </c>
      <c r="K78">
        <v>10889</v>
      </c>
      <c r="L78">
        <v>11028</v>
      </c>
      <c r="M78">
        <v>10862</v>
      </c>
      <c r="N78">
        <v>10968</v>
      </c>
      <c r="O78">
        <v>11073</v>
      </c>
      <c r="P78">
        <v>11568</v>
      </c>
      <c r="Q78">
        <v>11691</v>
      </c>
      <c r="R78">
        <v>11810</v>
      </c>
      <c r="S78">
        <v>11926</v>
      </c>
      <c r="T78" s="5">
        <f>VLOOKUP($A78,Atualização_ago18!$1:$1048576,3,0)</f>
        <v>12040</v>
      </c>
      <c r="U78" s="5">
        <f>VLOOKUP($A78,Atualização_ago18!$1:$1048576,4,0)</f>
        <v>12204</v>
      </c>
      <c r="V78">
        <v>12329</v>
      </c>
      <c r="W78">
        <v>12452</v>
      </c>
      <c r="X78">
        <v>12571</v>
      </c>
      <c r="Y78">
        <v>12571</v>
      </c>
    </row>
    <row r="79" spans="1:25" hidden="1" x14ac:dyDescent="0.2">
      <c r="A79" s="2">
        <v>3506904</v>
      </c>
      <c r="B79" s="2">
        <f>VLOOKUP($A79,Plan1!$1:$1048576,2,0)</f>
        <v>78</v>
      </c>
      <c r="C79" t="s">
        <v>77</v>
      </c>
      <c r="D79" t="str">
        <f>VLOOKUP($A79,Plan1!$A:$D,4,0)</f>
        <v>Deinter 7</v>
      </c>
      <c r="E79" s="4">
        <v>7712</v>
      </c>
      <c r="F79" s="4">
        <v>7877</v>
      </c>
      <c r="G79" s="4">
        <v>8223</v>
      </c>
      <c r="H79" s="4">
        <v>8415</v>
      </c>
      <c r="I79" s="5">
        <v>8605</v>
      </c>
      <c r="J79" s="5">
        <v>8894</v>
      </c>
      <c r="K79">
        <v>9194</v>
      </c>
      <c r="L79">
        <v>9375</v>
      </c>
      <c r="M79">
        <v>9282</v>
      </c>
      <c r="N79">
        <v>9792</v>
      </c>
      <c r="O79">
        <v>9960</v>
      </c>
      <c r="P79">
        <v>10504</v>
      </c>
      <c r="Q79">
        <v>10694</v>
      </c>
      <c r="R79">
        <v>10879</v>
      </c>
      <c r="S79">
        <v>11059</v>
      </c>
      <c r="T79" s="5">
        <f>VLOOKUP($A79,Atualização_ago18!$1:$1048576,3,0)</f>
        <v>11236</v>
      </c>
      <c r="U79" s="5">
        <f>VLOOKUP($A79,Atualização_ago18!$1:$1048576,4,0)</f>
        <v>11534</v>
      </c>
      <c r="V79">
        <v>11730</v>
      </c>
      <c r="W79">
        <v>11921</v>
      </c>
      <c r="X79">
        <v>12107</v>
      </c>
      <c r="Y79">
        <v>12107</v>
      </c>
    </row>
    <row r="80" spans="1:25" hidden="1" x14ac:dyDescent="0.2">
      <c r="A80" s="2">
        <v>3507001</v>
      </c>
      <c r="B80" s="2">
        <f>VLOOKUP($A80,Plan1!$1:$1048576,2,0)</f>
        <v>79</v>
      </c>
      <c r="C80" t="s">
        <v>78</v>
      </c>
      <c r="D80" t="str">
        <f>VLOOKUP($A80,Plan1!$A:$D,4,0)</f>
        <v>Deinter 7</v>
      </c>
      <c r="E80" s="4">
        <v>36730</v>
      </c>
      <c r="F80" s="4">
        <v>37827</v>
      </c>
      <c r="G80" s="4">
        <v>40129</v>
      </c>
      <c r="H80" s="4">
        <v>41402</v>
      </c>
      <c r="I80" s="5">
        <v>42667</v>
      </c>
      <c r="J80" s="5">
        <v>43308</v>
      </c>
      <c r="K80">
        <v>43959</v>
      </c>
      <c r="L80">
        <v>44906</v>
      </c>
      <c r="M80">
        <v>48323</v>
      </c>
      <c r="N80">
        <v>49385</v>
      </c>
      <c r="O80">
        <v>50420</v>
      </c>
      <c r="P80">
        <v>53431</v>
      </c>
      <c r="Q80">
        <v>54594</v>
      </c>
      <c r="R80">
        <v>55725</v>
      </c>
      <c r="S80">
        <v>56830</v>
      </c>
      <c r="T80" s="5">
        <f>VLOOKUP($A80,Atualização_ago18!$1:$1048576,3,0)</f>
        <v>57910</v>
      </c>
      <c r="U80" s="5">
        <f>VLOOKUP($A80,Atualização_ago18!$1:$1048576,4,0)</f>
        <v>59793</v>
      </c>
      <c r="V80">
        <v>60997</v>
      </c>
      <c r="W80">
        <v>62170</v>
      </c>
      <c r="X80">
        <v>63310</v>
      </c>
      <c r="Y80">
        <v>63310</v>
      </c>
    </row>
    <row r="81" spans="1:25" hidden="1" x14ac:dyDescent="0.2">
      <c r="A81" s="2">
        <v>3507100</v>
      </c>
      <c r="B81" s="2">
        <f>VLOOKUP($A81,Plan1!$1:$1048576,2,0)</f>
        <v>80</v>
      </c>
      <c r="C81" t="s">
        <v>79</v>
      </c>
      <c r="D81" t="str">
        <f>VLOOKUP($A81,Plan1!$A:$D,4,0)</f>
        <v>Deinter 2</v>
      </c>
      <c r="E81" s="4">
        <v>14041</v>
      </c>
      <c r="F81" s="4">
        <v>14379</v>
      </c>
      <c r="G81" s="4">
        <v>15088</v>
      </c>
      <c r="H81" s="4">
        <v>15480</v>
      </c>
      <c r="I81" s="5">
        <v>15870</v>
      </c>
      <c r="J81" s="5">
        <v>16698</v>
      </c>
      <c r="K81">
        <v>17571</v>
      </c>
      <c r="L81">
        <v>17993</v>
      </c>
      <c r="M81">
        <v>19703</v>
      </c>
      <c r="N81">
        <v>20199</v>
      </c>
      <c r="O81">
        <v>20674</v>
      </c>
      <c r="P81">
        <v>21976</v>
      </c>
      <c r="Q81">
        <v>22508</v>
      </c>
      <c r="R81">
        <v>23025</v>
      </c>
      <c r="S81">
        <v>23530</v>
      </c>
      <c r="T81" s="5">
        <f>VLOOKUP($A81,Atualização_ago18!$1:$1048576,3,0)</f>
        <v>24023</v>
      </c>
      <c r="U81" s="5">
        <f>VLOOKUP($A81,Atualização_ago18!$1:$1048576,4,0)</f>
        <v>24898</v>
      </c>
      <c r="V81">
        <v>25448</v>
      </c>
      <c r="W81">
        <v>25985</v>
      </c>
      <c r="X81">
        <v>26506</v>
      </c>
      <c r="Y81">
        <v>26506</v>
      </c>
    </row>
    <row r="82" spans="1:25" hidden="1" x14ac:dyDescent="0.2">
      <c r="A82" s="2">
        <v>3507159</v>
      </c>
      <c r="B82" s="2">
        <f>VLOOKUP($A82,Plan1!$1:$1048576,2,0)</f>
        <v>81</v>
      </c>
      <c r="C82" t="s">
        <v>80</v>
      </c>
      <c r="D82" t="str">
        <f>VLOOKUP($A82,Plan1!$A:$D,4,0)</f>
        <v>Deinter 7</v>
      </c>
      <c r="E82" s="4">
        <v>3421</v>
      </c>
      <c r="F82" s="4">
        <v>3509</v>
      </c>
      <c r="G82" s="4">
        <v>3695</v>
      </c>
      <c r="H82" s="4">
        <v>3797</v>
      </c>
      <c r="I82" s="5">
        <v>3899</v>
      </c>
      <c r="J82" s="5">
        <v>3900</v>
      </c>
      <c r="K82">
        <v>3902</v>
      </c>
      <c r="L82">
        <v>3968</v>
      </c>
      <c r="M82">
        <v>3571</v>
      </c>
      <c r="N82">
        <v>3598</v>
      </c>
      <c r="O82">
        <v>3623</v>
      </c>
      <c r="P82">
        <v>3772</v>
      </c>
      <c r="Q82">
        <v>3802</v>
      </c>
      <c r="R82">
        <v>3831</v>
      </c>
      <c r="S82">
        <v>3860</v>
      </c>
      <c r="T82" s="5">
        <f>VLOOKUP($A82,Atualização_ago18!$1:$1048576,3,0)</f>
        <v>3888</v>
      </c>
      <c r="U82" s="5">
        <f>VLOOKUP($A82,Atualização_ago18!$1:$1048576,4,0)</f>
        <v>3923</v>
      </c>
      <c r="V82">
        <v>3954</v>
      </c>
      <c r="W82">
        <v>3984</v>
      </c>
      <c r="X82">
        <v>4013</v>
      </c>
      <c r="Y82">
        <v>4013</v>
      </c>
    </row>
    <row r="83" spans="1:25" hidden="1" x14ac:dyDescent="0.2">
      <c r="A83" s="2">
        <v>3507209</v>
      </c>
      <c r="B83" s="2">
        <f>VLOOKUP($A83,Plan1!$1:$1048576,2,0)</f>
        <v>82</v>
      </c>
      <c r="C83" t="s">
        <v>81</v>
      </c>
      <c r="D83" t="str">
        <f>VLOOKUP($A83,Plan1!$A:$D,4,0)</f>
        <v>Deinter 4</v>
      </c>
      <c r="E83" s="4">
        <v>804</v>
      </c>
      <c r="F83" s="4">
        <v>809</v>
      </c>
      <c r="G83" s="4">
        <v>818</v>
      </c>
      <c r="H83" s="4">
        <v>823</v>
      </c>
      <c r="I83" s="5">
        <v>828</v>
      </c>
      <c r="J83" s="5">
        <v>830</v>
      </c>
      <c r="K83">
        <v>834</v>
      </c>
      <c r="L83">
        <v>837</v>
      </c>
      <c r="M83">
        <v>805</v>
      </c>
      <c r="N83">
        <v>806</v>
      </c>
      <c r="O83">
        <v>807</v>
      </c>
      <c r="P83">
        <v>834</v>
      </c>
      <c r="Q83">
        <v>835</v>
      </c>
      <c r="R83">
        <v>836</v>
      </c>
      <c r="S83">
        <v>838</v>
      </c>
      <c r="T83" s="5">
        <f>VLOOKUP($A83,Atualização_ago18!$1:$1048576,3,0)</f>
        <v>839</v>
      </c>
      <c r="U83" s="5">
        <f>VLOOKUP($A83,Atualização_ago18!$1:$1048576,4,0)</f>
        <v>836</v>
      </c>
      <c r="V83">
        <v>837</v>
      </c>
      <c r="W83">
        <v>838</v>
      </c>
      <c r="X83">
        <v>839</v>
      </c>
      <c r="Y83">
        <v>839</v>
      </c>
    </row>
    <row r="84" spans="1:25" hidden="1" x14ac:dyDescent="0.2">
      <c r="A84" s="2">
        <v>3507308</v>
      </c>
      <c r="B84" s="2">
        <f>VLOOKUP($A84,Plan1!$1:$1048576,2,0)</f>
        <v>83</v>
      </c>
      <c r="C84" t="s">
        <v>82</v>
      </c>
      <c r="D84" t="str">
        <f>VLOOKUP($A84,Plan1!$A:$D,4,0)</f>
        <v>Deinter 4</v>
      </c>
      <c r="E84" s="4">
        <v>3798</v>
      </c>
      <c r="F84" s="4">
        <v>3825</v>
      </c>
      <c r="G84" s="4">
        <v>3882</v>
      </c>
      <c r="H84" s="4">
        <v>3914</v>
      </c>
      <c r="I84" s="5">
        <v>3945</v>
      </c>
      <c r="J84" s="5">
        <v>4155</v>
      </c>
      <c r="K84">
        <v>4377</v>
      </c>
      <c r="L84">
        <v>4439</v>
      </c>
      <c r="M84">
        <v>4268</v>
      </c>
      <c r="N84">
        <v>4309</v>
      </c>
      <c r="O84">
        <v>4348</v>
      </c>
      <c r="P84">
        <v>4540</v>
      </c>
      <c r="Q84">
        <v>4586</v>
      </c>
      <c r="R84">
        <v>4631</v>
      </c>
      <c r="S84">
        <v>4675</v>
      </c>
      <c r="T84" s="5">
        <f>VLOOKUP($A84,Atualização_ago18!$1:$1048576,3,0)</f>
        <v>4717</v>
      </c>
      <c r="U84" s="5">
        <f>VLOOKUP($A84,Atualização_ago18!$1:$1048576,4,0)</f>
        <v>4776</v>
      </c>
      <c r="V84">
        <v>4823</v>
      </c>
      <c r="W84">
        <v>4868</v>
      </c>
      <c r="X84">
        <v>4913</v>
      </c>
      <c r="Y84">
        <v>4913</v>
      </c>
    </row>
    <row r="85" spans="1:25" hidden="1" x14ac:dyDescent="0.2">
      <c r="A85" s="2">
        <v>3507407</v>
      </c>
      <c r="B85" s="2">
        <f>VLOOKUP($A85,Plan1!$1:$1048576,2,0)</f>
        <v>84</v>
      </c>
      <c r="C85" t="s">
        <v>83</v>
      </c>
      <c r="D85" t="str">
        <f>VLOOKUP($A85,Plan1!$A:$D,4,0)</f>
        <v>Deinter 3</v>
      </c>
      <c r="E85" s="4">
        <v>13421</v>
      </c>
      <c r="F85" s="4">
        <v>13527</v>
      </c>
      <c r="G85" s="4">
        <v>13749</v>
      </c>
      <c r="H85" s="4">
        <v>13872</v>
      </c>
      <c r="I85" s="5">
        <v>13994</v>
      </c>
      <c r="J85" s="5">
        <v>14183</v>
      </c>
      <c r="K85">
        <v>14376</v>
      </c>
      <c r="L85">
        <v>14485</v>
      </c>
      <c r="M85">
        <v>14532</v>
      </c>
      <c r="N85">
        <v>14632</v>
      </c>
      <c r="O85">
        <v>14731</v>
      </c>
      <c r="P85">
        <v>15335</v>
      </c>
      <c r="Q85">
        <v>15454</v>
      </c>
      <c r="R85">
        <v>15569</v>
      </c>
      <c r="S85">
        <v>15681</v>
      </c>
      <c r="T85" s="5">
        <f>VLOOKUP($A85,Atualização_ago18!$1:$1048576,3,0)</f>
        <v>15791</v>
      </c>
      <c r="U85" s="5">
        <f>VLOOKUP($A85,Atualização_ago18!$1:$1048576,4,0)</f>
        <v>15925</v>
      </c>
      <c r="V85">
        <v>16046</v>
      </c>
      <c r="W85">
        <v>16164</v>
      </c>
      <c r="X85">
        <v>16278</v>
      </c>
      <c r="Y85">
        <v>16278</v>
      </c>
    </row>
    <row r="86" spans="1:25" hidden="1" x14ac:dyDescent="0.2">
      <c r="A86" s="2">
        <v>3507456</v>
      </c>
      <c r="B86" s="2">
        <f>VLOOKUP($A86,Plan1!$1:$1048576,2,0)</f>
        <v>85</v>
      </c>
      <c r="C86" t="s">
        <v>84</v>
      </c>
      <c r="D86" t="str">
        <f>VLOOKUP($A86,Plan1!$A:$D,4,0)</f>
        <v>Deinter 4</v>
      </c>
      <c r="E86" s="4">
        <v>2045</v>
      </c>
      <c r="F86" s="4">
        <v>2096</v>
      </c>
      <c r="G86" s="4">
        <v>2205</v>
      </c>
      <c r="H86" s="4">
        <v>2265</v>
      </c>
      <c r="I86" s="5">
        <v>2325</v>
      </c>
      <c r="J86" s="5">
        <v>2318</v>
      </c>
      <c r="K86">
        <v>2312</v>
      </c>
      <c r="L86">
        <v>2349</v>
      </c>
      <c r="M86">
        <v>2295</v>
      </c>
      <c r="N86">
        <v>2321</v>
      </c>
      <c r="O86">
        <v>2348</v>
      </c>
      <c r="P86">
        <v>2458</v>
      </c>
      <c r="Q86">
        <v>2489</v>
      </c>
      <c r="R86">
        <v>2519</v>
      </c>
      <c r="S86">
        <v>2548</v>
      </c>
      <c r="T86" s="5">
        <f>VLOOKUP($A86,Atualização_ago18!$1:$1048576,3,0)</f>
        <v>2577</v>
      </c>
      <c r="U86" s="5">
        <f>VLOOKUP($A86,Atualização_ago18!$1:$1048576,4,0)</f>
        <v>2621</v>
      </c>
      <c r="V86">
        <v>2653</v>
      </c>
      <c r="W86">
        <v>2683</v>
      </c>
      <c r="X86">
        <v>2713</v>
      </c>
      <c r="Y86">
        <v>2713</v>
      </c>
    </row>
    <row r="87" spans="1:25" hidden="1" x14ac:dyDescent="0.2">
      <c r="A87" s="2">
        <v>3507506</v>
      </c>
      <c r="B87" s="2">
        <f>VLOOKUP($A87,Plan1!$1:$1048576,2,0)</f>
        <v>86</v>
      </c>
      <c r="C87" t="s">
        <v>85</v>
      </c>
      <c r="D87" t="str">
        <f>VLOOKUP($A87,Plan1!$A:$D,4,0)</f>
        <v>Deinter 7</v>
      </c>
      <c r="E87" s="4">
        <v>111998</v>
      </c>
      <c r="F87" s="4">
        <v>113711</v>
      </c>
      <c r="G87" s="4">
        <v>117308</v>
      </c>
      <c r="H87" s="4">
        <v>119298</v>
      </c>
      <c r="I87" s="5">
        <v>121274</v>
      </c>
      <c r="J87" s="5">
        <v>124784</v>
      </c>
      <c r="K87">
        <v>128397</v>
      </c>
      <c r="L87">
        <v>130348</v>
      </c>
      <c r="M87">
        <v>127370</v>
      </c>
      <c r="N87">
        <v>128789</v>
      </c>
      <c r="O87">
        <v>130201</v>
      </c>
      <c r="P87">
        <v>136269</v>
      </c>
      <c r="Q87">
        <v>137899</v>
      </c>
      <c r="R87">
        <v>139483</v>
      </c>
      <c r="S87">
        <v>141032</v>
      </c>
      <c r="T87" s="5">
        <f>VLOOKUP($A87,Atualização_ago18!$1:$1048576,3,0)</f>
        <v>142546</v>
      </c>
      <c r="U87" s="5">
        <f>VLOOKUP($A87,Atualização_ago18!$1:$1048576,4,0)</f>
        <v>144820</v>
      </c>
      <c r="V87">
        <v>146497</v>
      </c>
      <c r="W87">
        <v>148130</v>
      </c>
      <c r="X87">
        <v>149718</v>
      </c>
      <c r="Y87">
        <v>149718</v>
      </c>
    </row>
    <row r="88" spans="1:25" hidden="1" x14ac:dyDescent="0.2">
      <c r="A88" s="2">
        <v>3507605</v>
      </c>
      <c r="B88" s="2">
        <f>VLOOKUP($A88,Plan1!$1:$1048576,2,0)</f>
        <v>87</v>
      </c>
      <c r="C88" t="s">
        <v>86</v>
      </c>
      <c r="D88" t="str">
        <f>VLOOKUP($A88,Plan1!$A:$D,4,0)</f>
        <v>Deinter 2</v>
      </c>
      <c r="E88" s="4">
        <v>130323</v>
      </c>
      <c r="F88" s="4">
        <v>132779</v>
      </c>
      <c r="G88" s="4">
        <v>137935</v>
      </c>
      <c r="H88" s="4">
        <v>140789</v>
      </c>
      <c r="I88" s="5">
        <v>143621</v>
      </c>
      <c r="J88" s="5">
        <v>143843</v>
      </c>
      <c r="K88">
        <v>144066</v>
      </c>
      <c r="L88">
        <v>145894</v>
      </c>
      <c r="M88">
        <v>146663</v>
      </c>
      <c r="N88">
        <v>148411</v>
      </c>
      <c r="O88">
        <v>150023</v>
      </c>
      <c r="P88">
        <v>156995</v>
      </c>
      <c r="Q88">
        <v>158856</v>
      </c>
      <c r="R88">
        <v>160665</v>
      </c>
      <c r="S88">
        <v>162435</v>
      </c>
      <c r="T88" s="5">
        <f>VLOOKUP($A88,Atualização_ago18!$1:$1048576,3,0)</f>
        <v>164163</v>
      </c>
      <c r="U88" s="5">
        <f>VLOOKUP($A88,Atualização_ago18!$1:$1048576,4,0)</f>
        <v>166753</v>
      </c>
      <c r="V88">
        <v>168668</v>
      </c>
      <c r="W88">
        <v>170533</v>
      </c>
      <c r="X88">
        <v>172346</v>
      </c>
      <c r="Y88">
        <v>172346</v>
      </c>
    </row>
    <row r="89" spans="1:25" hidden="1" x14ac:dyDescent="0.2">
      <c r="A89" s="2">
        <v>3507704</v>
      </c>
      <c r="B89" s="2">
        <f>VLOOKUP($A89,Plan1!$1:$1048576,2,0)</f>
        <v>88</v>
      </c>
      <c r="C89" t="s">
        <v>87</v>
      </c>
      <c r="D89" t="str">
        <f>VLOOKUP($A89,Plan1!$A:$D,4,0)</f>
        <v>Deinter 10</v>
      </c>
      <c r="E89" s="4">
        <v>4408</v>
      </c>
      <c r="F89" s="4">
        <v>4420</v>
      </c>
      <c r="G89" s="4">
        <v>4444</v>
      </c>
      <c r="H89" s="4">
        <v>4458</v>
      </c>
      <c r="I89" s="5">
        <v>4471</v>
      </c>
      <c r="J89" s="5">
        <v>4721</v>
      </c>
      <c r="K89">
        <v>4985</v>
      </c>
      <c r="L89">
        <v>5043</v>
      </c>
      <c r="M89">
        <v>5021</v>
      </c>
      <c r="N89">
        <v>5070</v>
      </c>
      <c r="O89">
        <v>5118</v>
      </c>
      <c r="P89">
        <v>5345</v>
      </c>
      <c r="Q89">
        <v>5400</v>
      </c>
      <c r="R89">
        <v>5454</v>
      </c>
      <c r="S89">
        <v>5506</v>
      </c>
      <c r="T89" s="5">
        <f>VLOOKUP($A89,Atualização_ago18!$1:$1048576,3,0)</f>
        <v>5557</v>
      </c>
      <c r="U89" s="5">
        <f>VLOOKUP($A89,Atualização_ago18!$1:$1048576,4,0)</f>
        <v>5630</v>
      </c>
      <c r="V89">
        <v>5686</v>
      </c>
      <c r="W89">
        <v>5741</v>
      </c>
      <c r="X89">
        <v>5795</v>
      </c>
      <c r="Y89">
        <v>5795</v>
      </c>
    </row>
    <row r="90" spans="1:25" hidden="1" x14ac:dyDescent="0.2">
      <c r="A90" s="2">
        <v>3507753</v>
      </c>
      <c r="B90" s="2">
        <f>VLOOKUP($A90,Plan1!$1:$1048576,2,0)</f>
        <v>89</v>
      </c>
      <c r="C90" t="s">
        <v>88</v>
      </c>
      <c r="D90" t="str">
        <f>VLOOKUP($A90,Plan1!$A:$D,4,0)</f>
        <v>Deinter 10</v>
      </c>
      <c r="E90" s="4">
        <v>2377</v>
      </c>
      <c r="F90" s="4">
        <v>2410</v>
      </c>
      <c r="G90" s="4">
        <v>2477</v>
      </c>
      <c r="H90" s="4">
        <v>2515</v>
      </c>
      <c r="I90" s="5">
        <v>2552</v>
      </c>
      <c r="J90" s="5">
        <v>2550</v>
      </c>
      <c r="K90">
        <v>2550</v>
      </c>
      <c r="L90">
        <v>2573</v>
      </c>
      <c r="M90">
        <v>2573</v>
      </c>
      <c r="N90">
        <v>2594</v>
      </c>
      <c r="O90">
        <v>2614</v>
      </c>
      <c r="P90">
        <v>2723</v>
      </c>
      <c r="Q90">
        <v>2746</v>
      </c>
      <c r="R90">
        <v>2768</v>
      </c>
      <c r="S90">
        <v>2790</v>
      </c>
      <c r="T90" s="5">
        <f>VLOOKUP($A90,Atualização_ago18!$1:$1048576,3,0)</f>
        <v>2812</v>
      </c>
      <c r="U90" s="5">
        <f>VLOOKUP($A90,Atualização_ago18!$1:$1048576,4,0)</f>
        <v>2841</v>
      </c>
      <c r="V90">
        <v>2865</v>
      </c>
      <c r="W90">
        <v>2889</v>
      </c>
      <c r="X90">
        <v>2911</v>
      </c>
      <c r="Y90">
        <v>2911</v>
      </c>
    </row>
    <row r="91" spans="1:25" hidden="1" x14ac:dyDescent="0.2">
      <c r="A91" s="2">
        <v>3507803</v>
      </c>
      <c r="B91" s="2">
        <f>VLOOKUP($A91,Plan1!$1:$1048576,2,0)</f>
        <v>90</v>
      </c>
      <c r="C91" t="s">
        <v>89</v>
      </c>
      <c r="D91" t="str">
        <f>VLOOKUP($A91,Plan1!$A:$D,4,0)</f>
        <v>Deinter 3</v>
      </c>
      <c r="E91" s="4">
        <v>17844</v>
      </c>
      <c r="F91" s="4">
        <v>18171</v>
      </c>
      <c r="G91" s="4">
        <v>18858</v>
      </c>
      <c r="H91" s="4">
        <v>19238</v>
      </c>
      <c r="I91" s="5">
        <v>19616</v>
      </c>
      <c r="J91" s="5">
        <v>19900</v>
      </c>
      <c r="K91">
        <v>20190</v>
      </c>
      <c r="L91">
        <v>20485</v>
      </c>
      <c r="M91">
        <v>21105</v>
      </c>
      <c r="N91">
        <v>21412</v>
      </c>
      <c r="O91">
        <v>21707</v>
      </c>
      <c r="P91">
        <v>22797</v>
      </c>
      <c r="Q91">
        <v>23134</v>
      </c>
      <c r="R91">
        <v>23460</v>
      </c>
      <c r="S91">
        <v>23780</v>
      </c>
      <c r="T91" s="5">
        <f>VLOOKUP($A91,Atualização_ago18!$1:$1048576,3,0)</f>
        <v>24092</v>
      </c>
      <c r="U91" s="5">
        <f>VLOOKUP($A91,Atualização_ago18!$1:$1048576,4,0)</f>
        <v>24592</v>
      </c>
      <c r="V91">
        <v>24939</v>
      </c>
      <c r="W91">
        <v>25277</v>
      </c>
      <c r="X91">
        <v>25605</v>
      </c>
      <c r="Y91">
        <v>25605</v>
      </c>
    </row>
    <row r="92" spans="1:25" hidden="1" x14ac:dyDescent="0.2">
      <c r="A92" s="2">
        <v>3507902</v>
      </c>
      <c r="B92" s="2">
        <f>VLOOKUP($A92,Plan1!$1:$1048576,2,0)</f>
        <v>91</v>
      </c>
      <c r="C92" t="s">
        <v>90</v>
      </c>
      <c r="D92" t="str">
        <f>VLOOKUP($A92,Plan1!$A:$D,4,0)</f>
        <v>Deinter 9</v>
      </c>
      <c r="E92" s="4">
        <v>19829</v>
      </c>
      <c r="F92" s="4">
        <v>20267</v>
      </c>
      <c r="G92" s="4">
        <v>21187</v>
      </c>
      <c r="H92" s="4">
        <v>21695</v>
      </c>
      <c r="I92" s="5">
        <v>22200</v>
      </c>
      <c r="J92" s="5">
        <v>22249</v>
      </c>
      <c r="K92">
        <v>22300</v>
      </c>
      <c r="L92">
        <v>22631</v>
      </c>
      <c r="M92">
        <v>21580</v>
      </c>
      <c r="N92">
        <v>21787</v>
      </c>
      <c r="O92">
        <v>21987</v>
      </c>
      <c r="P92">
        <v>22959</v>
      </c>
      <c r="Q92">
        <v>23192</v>
      </c>
      <c r="R92">
        <v>23419</v>
      </c>
      <c r="S92">
        <v>23641</v>
      </c>
      <c r="T92" s="5">
        <f>VLOOKUP($A92,Atualização_ago18!$1:$1048576,3,0)</f>
        <v>23858</v>
      </c>
      <c r="U92" s="5">
        <f>VLOOKUP($A92,Atualização_ago18!$1:$1048576,4,0)</f>
        <v>24163</v>
      </c>
      <c r="V92">
        <v>24403</v>
      </c>
      <c r="W92">
        <v>24636</v>
      </c>
      <c r="X92">
        <v>24862</v>
      </c>
      <c r="Y92">
        <v>24862</v>
      </c>
    </row>
    <row r="93" spans="1:25" hidden="1" x14ac:dyDescent="0.2">
      <c r="A93" s="2">
        <v>3508009</v>
      </c>
      <c r="B93" s="2">
        <f>VLOOKUP($A93,Plan1!$1:$1048576,2,0)</f>
        <v>92</v>
      </c>
      <c r="C93" t="s">
        <v>91</v>
      </c>
      <c r="D93" t="str">
        <f>VLOOKUP($A93,Plan1!$A:$D,4,0)</f>
        <v>Deinter 7</v>
      </c>
      <c r="E93" s="4">
        <v>18324</v>
      </c>
      <c r="F93" s="4">
        <v>18647</v>
      </c>
      <c r="G93" s="4">
        <v>19324</v>
      </c>
      <c r="H93" s="4">
        <v>19699</v>
      </c>
      <c r="I93" s="5">
        <v>20071</v>
      </c>
      <c r="J93" s="5">
        <v>19066</v>
      </c>
      <c r="K93">
        <v>18112</v>
      </c>
      <c r="L93">
        <v>18146</v>
      </c>
      <c r="M93">
        <v>18566</v>
      </c>
      <c r="N93">
        <v>18635</v>
      </c>
      <c r="O93">
        <v>18705</v>
      </c>
      <c r="P93">
        <v>19395</v>
      </c>
      <c r="Q93">
        <v>19484</v>
      </c>
      <c r="R93">
        <v>19570</v>
      </c>
      <c r="S93">
        <v>19655</v>
      </c>
      <c r="T93" s="5">
        <f>VLOOKUP($A93,Atualização_ago18!$1:$1048576,3,0)</f>
        <v>19737</v>
      </c>
      <c r="U93" s="5">
        <f>VLOOKUP($A93,Atualização_ago18!$1:$1048576,4,0)</f>
        <v>19789</v>
      </c>
      <c r="V93">
        <v>19878</v>
      </c>
      <c r="W93">
        <v>19965</v>
      </c>
      <c r="X93">
        <v>20050</v>
      </c>
      <c r="Y93">
        <v>20050</v>
      </c>
    </row>
    <row r="94" spans="1:25" hidden="1" x14ac:dyDescent="0.2">
      <c r="A94" s="2">
        <v>3508108</v>
      </c>
      <c r="B94" s="2">
        <f>VLOOKUP($A94,Plan1!$1:$1048576,2,0)</f>
        <v>93</v>
      </c>
      <c r="C94" t="s">
        <v>92</v>
      </c>
      <c r="D94" t="str">
        <f>VLOOKUP($A94,Plan1!$A:$D,4,0)</f>
        <v>Deinter 10</v>
      </c>
      <c r="E94" s="4">
        <v>14083</v>
      </c>
      <c r="F94" s="4">
        <v>14189</v>
      </c>
      <c r="G94" s="4">
        <v>14412</v>
      </c>
      <c r="H94" s="4">
        <v>14536</v>
      </c>
      <c r="I94" s="5">
        <v>14658</v>
      </c>
      <c r="J94" s="5">
        <v>15064</v>
      </c>
      <c r="K94">
        <v>15482</v>
      </c>
      <c r="L94">
        <v>15636</v>
      </c>
      <c r="M94">
        <v>15418</v>
      </c>
      <c r="N94">
        <v>15539</v>
      </c>
      <c r="O94">
        <v>15655</v>
      </c>
      <c r="P94">
        <v>16312</v>
      </c>
      <c r="Q94">
        <v>16449</v>
      </c>
      <c r="R94">
        <v>16583</v>
      </c>
      <c r="S94">
        <v>16714</v>
      </c>
      <c r="T94" s="5">
        <f>VLOOKUP($A94,Atualização_ago18!$1:$1048576,3,0)</f>
        <v>16841</v>
      </c>
      <c r="U94" s="5">
        <f>VLOOKUP($A94,Atualização_ago18!$1:$1048576,4,0)</f>
        <v>17003</v>
      </c>
      <c r="V94">
        <v>17144</v>
      </c>
      <c r="W94">
        <v>17281</v>
      </c>
      <c r="X94">
        <v>17414</v>
      </c>
      <c r="Y94">
        <v>17414</v>
      </c>
    </row>
    <row r="95" spans="1:25" hidden="1" x14ac:dyDescent="0.2">
      <c r="A95" s="2">
        <v>3508207</v>
      </c>
      <c r="B95" s="2">
        <f>VLOOKUP($A95,Plan1!$1:$1048576,2,0)</f>
        <v>94</v>
      </c>
      <c r="C95" t="s">
        <v>93</v>
      </c>
      <c r="D95" t="str">
        <f>VLOOKUP($A95,Plan1!$A:$D,4,0)</f>
        <v>Deinter 3</v>
      </c>
      <c r="E95" s="4">
        <v>3648</v>
      </c>
      <c r="F95" s="4">
        <v>3636</v>
      </c>
      <c r="G95" s="4">
        <v>3611</v>
      </c>
      <c r="H95" s="4">
        <v>3597</v>
      </c>
      <c r="I95" s="5">
        <v>3583</v>
      </c>
      <c r="J95" s="5">
        <v>3813</v>
      </c>
      <c r="K95">
        <v>4059</v>
      </c>
      <c r="L95">
        <v>4096</v>
      </c>
      <c r="M95">
        <v>4055</v>
      </c>
      <c r="N95">
        <v>4083</v>
      </c>
      <c r="O95">
        <v>4111</v>
      </c>
      <c r="P95">
        <v>4279</v>
      </c>
      <c r="Q95">
        <v>4313</v>
      </c>
      <c r="R95">
        <v>4345</v>
      </c>
      <c r="S95">
        <v>4377</v>
      </c>
      <c r="T95" s="5">
        <f>VLOOKUP($A95,Atualização_ago18!$1:$1048576,3,0)</f>
        <v>4408</v>
      </c>
      <c r="U95" s="5">
        <f>VLOOKUP($A95,Atualização_ago18!$1:$1048576,4,0)</f>
        <v>4447</v>
      </c>
      <c r="V95">
        <v>4481</v>
      </c>
      <c r="W95">
        <v>4514</v>
      </c>
      <c r="X95">
        <v>4547</v>
      </c>
      <c r="Y95">
        <v>4547</v>
      </c>
    </row>
    <row r="96" spans="1:25" hidden="1" x14ac:dyDescent="0.2">
      <c r="A96" s="2">
        <v>3508306</v>
      </c>
      <c r="B96" s="2">
        <f>VLOOKUP($A96,Plan1!$1:$1048576,2,0)</f>
        <v>95</v>
      </c>
      <c r="C96" t="s">
        <v>94</v>
      </c>
      <c r="D96" t="str">
        <f>VLOOKUP($A96,Plan1!$A:$D,4,0)</f>
        <v>Deinter 4</v>
      </c>
      <c r="E96" s="4">
        <v>4823</v>
      </c>
      <c r="F96" s="4">
        <v>4901</v>
      </c>
      <c r="G96" s="4">
        <v>5063</v>
      </c>
      <c r="H96" s="4">
        <v>5153</v>
      </c>
      <c r="I96" s="5">
        <v>5243</v>
      </c>
      <c r="J96" s="5">
        <v>4803</v>
      </c>
      <c r="K96">
        <v>4400</v>
      </c>
      <c r="L96">
        <v>4369</v>
      </c>
      <c r="M96">
        <v>4365</v>
      </c>
      <c r="N96">
        <v>4343</v>
      </c>
      <c r="O96">
        <v>4322</v>
      </c>
      <c r="P96">
        <v>4430</v>
      </c>
      <c r="Q96">
        <v>4410</v>
      </c>
      <c r="R96">
        <v>4390</v>
      </c>
      <c r="S96">
        <v>4371</v>
      </c>
      <c r="T96" s="5">
        <f>VLOOKUP($A96,Atualização_ago18!$1:$1048576,3,0)</f>
        <v>4352</v>
      </c>
      <c r="U96" s="5">
        <f>VLOOKUP($A96,Atualização_ago18!$1:$1048576,4,0)</f>
        <v>4286</v>
      </c>
      <c r="V96">
        <v>4264</v>
      </c>
      <c r="W96">
        <v>4243</v>
      </c>
      <c r="X96">
        <v>4222</v>
      </c>
      <c r="Y96">
        <v>4222</v>
      </c>
    </row>
    <row r="97" spans="1:25" hidden="1" x14ac:dyDescent="0.2">
      <c r="A97" s="2">
        <v>3508405</v>
      </c>
      <c r="B97" s="2">
        <f>VLOOKUP($A97,Plan1!$1:$1048576,2,0)</f>
        <v>96</v>
      </c>
      <c r="C97" t="s">
        <v>95</v>
      </c>
      <c r="D97" t="str">
        <f>VLOOKUP($A97,Plan1!$A:$D,4,0)</f>
        <v>Deinter 2</v>
      </c>
      <c r="E97" s="4">
        <v>36106</v>
      </c>
      <c r="F97" s="4">
        <v>37501</v>
      </c>
      <c r="G97" s="4">
        <v>40430</v>
      </c>
      <c r="H97" s="4">
        <v>42050</v>
      </c>
      <c r="I97" s="5">
        <v>43659</v>
      </c>
      <c r="J97" s="5">
        <v>42739</v>
      </c>
      <c r="K97">
        <v>41839</v>
      </c>
      <c r="L97">
        <v>42700</v>
      </c>
      <c r="M97">
        <v>41643</v>
      </c>
      <c r="N97">
        <v>42257</v>
      </c>
      <c r="O97">
        <v>42889</v>
      </c>
      <c r="P97">
        <v>45112</v>
      </c>
      <c r="Q97">
        <v>45830</v>
      </c>
      <c r="R97">
        <v>46528</v>
      </c>
      <c r="S97">
        <v>47210</v>
      </c>
      <c r="T97" s="5">
        <f>VLOOKUP($A97,Atualização_ago18!$1:$1048576,3,0)</f>
        <v>47877</v>
      </c>
      <c r="U97" s="5">
        <f>VLOOKUP($A97,Atualização_ago18!$1:$1048576,4,0)</f>
        <v>48966</v>
      </c>
      <c r="V97">
        <v>49707</v>
      </c>
      <c r="W97">
        <v>50429</v>
      </c>
      <c r="X97">
        <v>51130</v>
      </c>
      <c r="Y97">
        <v>51130</v>
      </c>
    </row>
    <row r="98" spans="1:25" hidden="1" x14ac:dyDescent="0.2">
      <c r="A98" s="2">
        <v>3508504</v>
      </c>
      <c r="B98" s="2">
        <f>VLOOKUP($A98,Plan1!$1:$1048576,2,0)</f>
        <v>97</v>
      </c>
      <c r="C98" t="s">
        <v>96</v>
      </c>
      <c r="D98" t="str">
        <f>VLOOKUP($A98,Plan1!$A:$D,4,0)</f>
        <v>Deinter 1</v>
      </c>
      <c r="E98" s="4">
        <v>78249</v>
      </c>
      <c r="F98" s="4">
        <v>79233</v>
      </c>
      <c r="G98" s="4">
        <v>81298</v>
      </c>
      <c r="H98" s="4">
        <v>82440</v>
      </c>
      <c r="I98" s="5">
        <v>83574</v>
      </c>
      <c r="J98" s="5">
        <v>83988</v>
      </c>
      <c r="K98">
        <v>84406</v>
      </c>
      <c r="L98">
        <v>85181</v>
      </c>
      <c r="M98">
        <v>84844</v>
      </c>
      <c r="N98">
        <v>85414</v>
      </c>
      <c r="O98">
        <v>86054</v>
      </c>
      <c r="P98">
        <v>89668</v>
      </c>
      <c r="Q98">
        <v>90426</v>
      </c>
      <c r="R98">
        <v>91162</v>
      </c>
      <c r="S98">
        <v>91883</v>
      </c>
      <c r="T98" s="5">
        <f>VLOOKUP($A98,Atualização_ago18!$1:$1048576,3,0)</f>
        <v>92587</v>
      </c>
      <c r="U98" s="5">
        <f>VLOOKUP($A98,Atualização_ago18!$1:$1048576,4,0)</f>
        <v>93488</v>
      </c>
      <c r="V98">
        <v>94263</v>
      </c>
      <c r="W98">
        <v>95018</v>
      </c>
      <c r="X98">
        <v>95752</v>
      </c>
      <c r="Y98">
        <v>95752</v>
      </c>
    </row>
    <row r="99" spans="1:25" hidden="1" x14ac:dyDescent="0.2">
      <c r="A99" s="2">
        <v>3508603</v>
      </c>
      <c r="B99" s="2">
        <f>VLOOKUP($A99,Plan1!$1:$1048576,2,0)</f>
        <v>98</v>
      </c>
      <c r="C99" t="s">
        <v>97</v>
      </c>
      <c r="D99" t="str">
        <f>VLOOKUP($A99,Plan1!$A:$D,4,0)</f>
        <v>Deinter 1</v>
      </c>
      <c r="E99" s="4">
        <v>28045</v>
      </c>
      <c r="F99" s="4">
        <v>28435</v>
      </c>
      <c r="G99" s="4">
        <v>29254</v>
      </c>
      <c r="H99" s="4">
        <v>29707</v>
      </c>
      <c r="I99" s="5">
        <v>30156</v>
      </c>
      <c r="J99" s="5">
        <v>32019</v>
      </c>
      <c r="K99">
        <v>33999</v>
      </c>
      <c r="L99">
        <v>34666</v>
      </c>
      <c r="M99">
        <v>30099</v>
      </c>
      <c r="N99">
        <v>30313</v>
      </c>
      <c r="O99">
        <v>30527</v>
      </c>
      <c r="P99">
        <v>31791</v>
      </c>
      <c r="Q99">
        <v>32046</v>
      </c>
      <c r="R99">
        <v>32294</v>
      </c>
      <c r="S99">
        <v>32536</v>
      </c>
      <c r="T99" s="5">
        <f>VLOOKUP($A99,Atualização_ago18!$1:$1048576,3,0)</f>
        <v>32773</v>
      </c>
      <c r="U99" s="5">
        <f>VLOOKUP($A99,Atualização_ago18!$1:$1048576,4,0)</f>
        <v>33067</v>
      </c>
      <c r="V99">
        <v>33327</v>
      </c>
      <c r="W99">
        <v>33581</v>
      </c>
      <c r="X99">
        <v>33827</v>
      </c>
      <c r="Y99">
        <v>33827</v>
      </c>
    </row>
    <row r="100" spans="1:25" hidden="1" x14ac:dyDescent="0.2">
      <c r="A100" s="2">
        <v>3508702</v>
      </c>
      <c r="B100" s="2">
        <f>VLOOKUP($A100,Plan1!$1:$1048576,2,0)</f>
        <v>99</v>
      </c>
      <c r="C100" t="s">
        <v>98</v>
      </c>
      <c r="D100" t="str">
        <f>VLOOKUP($A100,Plan1!$A:$D,4,0)</f>
        <v>Deinter 9</v>
      </c>
      <c r="E100" s="4">
        <v>18608</v>
      </c>
      <c r="F100" s="4">
        <v>18715</v>
      </c>
      <c r="G100" s="4">
        <v>18940</v>
      </c>
      <c r="H100" s="4">
        <v>19064</v>
      </c>
      <c r="I100" s="5">
        <v>19187</v>
      </c>
      <c r="J100" s="5">
        <v>19209</v>
      </c>
      <c r="K100">
        <v>19233</v>
      </c>
      <c r="L100">
        <v>19304</v>
      </c>
      <c r="M100">
        <v>18536</v>
      </c>
      <c r="N100">
        <v>18551</v>
      </c>
      <c r="O100">
        <v>18563</v>
      </c>
      <c r="P100">
        <v>18926</v>
      </c>
      <c r="Q100">
        <v>18952</v>
      </c>
      <c r="R100">
        <v>18976</v>
      </c>
      <c r="S100">
        <v>19001</v>
      </c>
      <c r="T100" s="5">
        <f>VLOOKUP($A100,Atualização_ago18!$1:$1048576,3,0)</f>
        <v>19025</v>
      </c>
      <c r="U100" s="5">
        <f>VLOOKUP($A100,Atualização_ago18!$1:$1048576,4,0)</f>
        <v>18961</v>
      </c>
      <c r="V100">
        <v>18985</v>
      </c>
      <c r="W100">
        <v>19009</v>
      </c>
      <c r="X100">
        <v>19031</v>
      </c>
      <c r="Y100">
        <v>19031</v>
      </c>
    </row>
    <row r="101" spans="1:25" hidden="1" x14ac:dyDescent="0.2">
      <c r="A101" s="2">
        <v>3508801</v>
      </c>
      <c r="B101" s="2">
        <f>VLOOKUP($A101,Plan1!$1:$1048576,2,0)</f>
        <v>100</v>
      </c>
      <c r="C101" t="s">
        <v>99</v>
      </c>
      <c r="D101" t="str">
        <f>VLOOKUP($A101,Plan1!$A:$D,4,0)</f>
        <v>Deinter 4</v>
      </c>
      <c r="E101" s="4">
        <v>15906</v>
      </c>
      <c r="F101" s="4">
        <v>15958</v>
      </c>
      <c r="G101" s="4">
        <v>16068</v>
      </c>
      <c r="H101" s="4">
        <v>16129</v>
      </c>
      <c r="I101" s="5">
        <v>16189</v>
      </c>
      <c r="J101" s="5">
        <v>16442</v>
      </c>
      <c r="K101">
        <v>16699</v>
      </c>
      <c r="L101">
        <v>16778</v>
      </c>
      <c r="M101">
        <v>16612</v>
      </c>
      <c r="N101">
        <v>16670</v>
      </c>
      <c r="O101">
        <v>16730</v>
      </c>
      <c r="P101">
        <v>17346</v>
      </c>
      <c r="Q101">
        <v>17424</v>
      </c>
      <c r="R101">
        <v>17499</v>
      </c>
      <c r="S101">
        <v>17573</v>
      </c>
      <c r="T101" s="5">
        <f>VLOOKUP($A101,Atualização_ago18!$1:$1048576,3,0)</f>
        <v>17645</v>
      </c>
      <c r="U101" s="5">
        <f>VLOOKUP($A101,Atualização_ago18!$1:$1048576,4,0)</f>
        <v>17689</v>
      </c>
      <c r="V101">
        <v>17767</v>
      </c>
      <c r="W101">
        <v>17843</v>
      </c>
      <c r="X101">
        <v>17917</v>
      </c>
      <c r="Y101">
        <v>17917</v>
      </c>
    </row>
    <row r="102" spans="1:25" hidden="1" x14ac:dyDescent="0.2">
      <c r="A102" s="2">
        <v>3508900</v>
      </c>
      <c r="B102" s="2">
        <f>VLOOKUP($A102,Plan1!$1:$1048576,2,0)</f>
        <v>101</v>
      </c>
      <c r="C102" t="s">
        <v>100</v>
      </c>
      <c r="D102" t="str">
        <f>VLOOKUP($A102,Plan1!$A:$D,4,0)</f>
        <v>Deinter 8</v>
      </c>
      <c r="E102" s="4">
        <v>4124</v>
      </c>
      <c r="F102" s="4">
        <v>4146</v>
      </c>
      <c r="G102" s="4">
        <v>4191</v>
      </c>
      <c r="H102" s="4">
        <v>4217</v>
      </c>
      <c r="I102" s="5">
        <v>4242</v>
      </c>
      <c r="J102" s="5">
        <v>4185</v>
      </c>
      <c r="K102">
        <v>4130</v>
      </c>
      <c r="L102">
        <v>4131</v>
      </c>
      <c r="M102">
        <v>4072</v>
      </c>
      <c r="N102">
        <v>4072</v>
      </c>
      <c r="O102">
        <v>4072</v>
      </c>
      <c r="P102">
        <v>4201</v>
      </c>
      <c r="Q102">
        <v>4204</v>
      </c>
      <c r="R102">
        <v>4206</v>
      </c>
      <c r="S102">
        <v>4208</v>
      </c>
      <c r="T102" s="5">
        <f>VLOOKUP($A102,Atualização_ago18!$1:$1048576,3,0)</f>
        <v>4211</v>
      </c>
      <c r="U102" s="5">
        <f>VLOOKUP($A102,Atualização_ago18!$1:$1048576,4,0)</f>
        <v>4190</v>
      </c>
      <c r="V102">
        <v>4191</v>
      </c>
      <c r="W102">
        <v>4193</v>
      </c>
      <c r="X102">
        <v>4195</v>
      </c>
      <c r="Y102">
        <v>4195</v>
      </c>
    </row>
    <row r="103" spans="1:25" hidden="1" x14ac:dyDescent="0.2">
      <c r="A103" s="2">
        <v>3509007</v>
      </c>
      <c r="B103" s="2">
        <f>VLOOKUP($A103,Plan1!$1:$1048576,2,0)</f>
        <v>102</v>
      </c>
      <c r="C103" t="s">
        <v>101</v>
      </c>
      <c r="D103" t="str">
        <f>VLOOKUP($A103,Plan1!$A:$D,4,0)</f>
        <v>Demacro</v>
      </c>
      <c r="E103" s="4">
        <v>77986</v>
      </c>
      <c r="F103" s="4">
        <v>81126</v>
      </c>
      <c r="G103" s="4">
        <v>87717</v>
      </c>
      <c r="H103" s="4">
        <v>91365</v>
      </c>
      <c r="I103" s="5">
        <v>94985</v>
      </c>
      <c r="J103" s="5">
        <v>90746</v>
      </c>
      <c r="K103">
        <v>86698</v>
      </c>
      <c r="L103">
        <v>88212</v>
      </c>
      <c r="M103">
        <v>86623</v>
      </c>
      <c r="N103">
        <v>87704</v>
      </c>
      <c r="O103">
        <v>88841</v>
      </c>
      <c r="P103">
        <v>93215</v>
      </c>
      <c r="Q103">
        <v>94516</v>
      </c>
      <c r="R103">
        <v>95780</v>
      </c>
      <c r="S103">
        <v>97016</v>
      </c>
      <c r="T103" s="5">
        <f>VLOOKUP($A103,Atualização_ago18!$1:$1048576,3,0)</f>
        <v>98223</v>
      </c>
      <c r="U103" s="5">
        <f>VLOOKUP($A103,Atualização_ago18!$1:$1048576,4,0)</f>
        <v>100129</v>
      </c>
      <c r="V103">
        <v>101470</v>
      </c>
      <c r="W103">
        <v>102775</v>
      </c>
      <c r="X103">
        <v>104044</v>
      </c>
      <c r="Y103">
        <v>104044</v>
      </c>
    </row>
    <row r="104" spans="1:25" hidden="1" x14ac:dyDescent="0.2">
      <c r="A104" s="2">
        <v>3509106</v>
      </c>
      <c r="B104" s="2">
        <f>VLOOKUP($A104,Plan1!$1:$1048576,2,0)</f>
        <v>103</v>
      </c>
      <c r="C104" t="s">
        <v>102</v>
      </c>
      <c r="D104" t="str">
        <f>VLOOKUP($A104,Plan1!$A:$D,4,0)</f>
        <v>Deinter 8</v>
      </c>
      <c r="E104" s="4">
        <v>4371</v>
      </c>
      <c r="F104" s="4">
        <v>4454</v>
      </c>
      <c r="G104" s="4">
        <v>4629</v>
      </c>
      <c r="H104" s="4">
        <v>4725</v>
      </c>
      <c r="I104" s="5">
        <v>4821</v>
      </c>
      <c r="J104" s="5">
        <v>5071</v>
      </c>
      <c r="K104">
        <v>5334</v>
      </c>
      <c r="L104">
        <v>5447</v>
      </c>
      <c r="M104">
        <v>5039</v>
      </c>
      <c r="N104">
        <v>5105</v>
      </c>
      <c r="O104">
        <v>5167</v>
      </c>
      <c r="P104">
        <v>5418</v>
      </c>
      <c r="Q104">
        <v>5490</v>
      </c>
      <c r="R104">
        <v>5560</v>
      </c>
      <c r="S104">
        <v>5628</v>
      </c>
      <c r="T104" s="5">
        <f>VLOOKUP($A104,Atualização_ago18!$1:$1048576,3,0)</f>
        <v>5695</v>
      </c>
      <c r="U104" s="5">
        <f>VLOOKUP($A104,Atualização_ago18!$1:$1048576,4,0)</f>
        <v>5800</v>
      </c>
      <c r="V104">
        <v>5874</v>
      </c>
      <c r="W104">
        <v>5946</v>
      </c>
      <c r="X104">
        <v>6017</v>
      </c>
      <c r="Y104">
        <v>6017</v>
      </c>
    </row>
    <row r="105" spans="1:25" hidden="1" x14ac:dyDescent="0.2">
      <c r="A105" s="2">
        <v>3509205</v>
      </c>
      <c r="B105" s="2">
        <f>VLOOKUP($A105,Plan1!$1:$1048576,2,0)</f>
        <v>104</v>
      </c>
      <c r="C105" t="s">
        <v>103</v>
      </c>
      <c r="D105" t="str">
        <f>VLOOKUP($A105,Plan1!$A:$D,4,0)</f>
        <v>Demacro</v>
      </c>
      <c r="E105" s="4">
        <v>54343</v>
      </c>
      <c r="F105" s="4">
        <v>56006</v>
      </c>
      <c r="G105" s="4">
        <v>59496</v>
      </c>
      <c r="H105" s="4">
        <v>61427</v>
      </c>
      <c r="I105" s="5">
        <v>63344</v>
      </c>
      <c r="J105" s="5">
        <v>62931</v>
      </c>
      <c r="K105">
        <v>62522</v>
      </c>
      <c r="L105">
        <v>63675</v>
      </c>
      <c r="M105">
        <v>64113</v>
      </c>
      <c r="N105">
        <v>65139</v>
      </c>
      <c r="O105">
        <v>66131</v>
      </c>
      <c r="P105">
        <v>69584</v>
      </c>
      <c r="Q105">
        <v>70710</v>
      </c>
      <c r="R105">
        <v>71805</v>
      </c>
      <c r="S105">
        <v>72875</v>
      </c>
      <c r="T105" s="5">
        <f>VLOOKUP($A105,Atualização_ago18!$1:$1048576,3,0)</f>
        <v>73921</v>
      </c>
      <c r="U105" s="5">
        <f>VLOOKUP($A105,Atualização_ago18!$1:$1048576,4,0)</f>
        <v>75638</v>
      </c>
      <c r="V105">
        <v>76801</v>
      </c>
      <c r="W105">
        <v>77934</v>
      </c>
      <c r="X105">
        <v>79034</v>
      </c>
      <c r="Y105">
        <v>79034</v>
      </c>
    </row>
    <row r="106" spans="1:25" hidden="1" x14ac:dyDescent="0.2">
      <c r="A106" s="2">
        <v>3509254</v>
      </c>
      <c r="B106" s="2">
        <f>VLOOKUP($A106,Plan1!$1:$1048576,2,0)</f>
        <v>105</v>
      </c>
      <c r="C106" t="s">
        <v>104</v>
      </c>
      <c r="D106" t="str">
        <f>VLOOKUP($A106,Plan1!$A:$D,4,0)</f>
        <v>Deinter 6</v>
      </c>
      <c r="E106" s="4">
        <v>30401</v>
      </c>
      <c r="F106" s="4">
        <v>30947</v>
      </c>
      <c r="G106" s="4">
        <v>32091</v>
      </c>
      <c r="H106" s="4">
        <v>32724</v>
      </c>
      <c r="I106" s="5">
        <v>33353</v>
      </c>
      <c r="J106" s="5">
        <v>31093</v>
      </c>
      <c r="K106">
        <v>28987</v>
      </c>
      <c r="L106">
        <v>28936</v>
      </c>
      <c r="M106">
        <v>28371</v>
      </c>
      <c r="N106">
        <v>28307</v>
      </c>
      <c r="O106">
        <v>28243</v>
      </c>
      <c r="P106">
        <v>29059</v>
      </c>
      <c r="Q106">
        <v>29010</v>
      </c>
      <c r="R106">
        <v>28962</v>
      </c>
      <c r="S106">
        <v>28916</v>
      </c>
      <c r="T106" s="5">
        <f>VLOOKUP($A106,Atualização_ago18!$1:$1048576,3,0)</f>
        <v>28870</v>
      </c>
      <c r="U106" s="5">
        <f>VLOOKUP($A106,Atualização_ago18!$1:$1048576,4,0)</f>
        <v>28605</v>
      </c>
      <c r="V106">
        <v>28549</v>
      </c>
      <c r="W106">
        <v>28494</v>
      </c>
      <c r="X106">
        <v>28441</v>
      </c>
      <c r="Y106">
        <v>28441</v>
      </c>
    </row>
    <row r="107" spans="1:25" hidden="1" x14ac:dyDescent="0.2">
      <c r="A107" s="2">
        <v>3509304</v>
      </c>
      <c r="B107" s="2">
        <f>VLOOKUP($A107,Plan1!$1:$1048576,2,0)</f>
        <v>106</v>
      </c>
      <c r="C107" t="s">
        <v>105</v>
      </c>
      <c r="D107" t="str">
        <f>VLOOKUP($A107,Plan1!$A:$D,4,0)</f>
        <v>Deinter 3</v>
      </c>
      <c r="E107" s="4">
        <v>9262</v>
      </c>
      <c r="F107" s="4">
        <v>9303</v>
      </c>
      <c r="G107" s="4">
        <v>9388</v>
      </c>
      <c r="H107" s="4">
        <v>9436</v>
      </c>
      <c r="I107" s="5">
        <v>9483</v>
      </c>
      <c r="J107" s="5">
        <v>9708</v>
      </c>
      <c r="K107">
        <v>9939</v>
      </c>
      <c r="L107">
        <v>10009</v>
      </c>
      <c r="M107">
        <v>9759</v>
      </c>
      <c r="N107">
        <v>9814</v>
      </c>
      <c r="O107">
        <v>9858</v>
      </c>
      <c r="P107">
        <v>10232</v>
      </c>
      <c r="Q107">
        <v>10287</v>
      </c>
      <c r="R107">
        <v>10341</v>
      </c>
      <c r="S107">
        <v>10393</v>
      </c>
      <c r="T107" s="5">
        <f>VLOOKUP($A107,Atualização_ago18!$1:$1048576,3,0)</f>
        <v>10444</v>
      </c>
      <c r="U107" s="5">
        <f>VLOOKUP($A107,Atualização_ago18!$1:$1048576,4,0)</f>
        <v>10486</v>
      </c>
      <c r="V107">
        <v>10542</v>
      </c>
      <c r="W107">
        <v>10596</v>
      </c>
      <c r="X107">
        <v>10649</v>
      </c>
      <c r="Y107">
        <v>10649</v>
      </c>
    </row>
    <row r="108" spans="1:25" hidden="1" x14ac:dyDescent="0.2">
      <c r="A108" s="2">
        <v>3509403</v>
      </c>
      <c r="B108" s="2">
        <f>VLOOKUP($A108,Plan1!$1:$1048576,2,0)</f>
        <v>107</v>
      </c>
      <c r="C108" t="s">
        <v>106</v>
      </c>
      <c r="D108" t="str">
        <f>VLOOKUP($A108,Plan1!$A:$D,4,0)</f>
        <v>Deinter 3</v>
      </c>
      <c r="E108" s="4">
        <v>21244</v>
      </c>
      <c r="F108" s="4">
        <v>21461</v>
      </c>
      <c r="G108" s="4">
        <v>21917</v>
      </c>
      <c r="H108" s="4">
        <v>22168</v>
      </c>
      <c r="I108" s="5">
        <v>22419</v>
      </c>
      <c r="J108" s="5">
        <v>23197</v>
      </c>
      <c r="K108">
        <v>24003</v>
      </c>
      <c r="L108">
        <v>24313</v>
      </c>
      <c r="M108">
        <v>23378</v>
      </c>
      <c r="N108">
        <v>23571</v>
      </c>
      <c r="O108">
        <v>23763</v>
      </c>
      <c r="P108">
        <v>24783</v>
      </c>
      <c r="Q108">
        <v>25009</v>
      </c>
      <c r="R108">
        <v>25230</v>
      </c>
      <c r="S108">
        <v>25445</v>
      </c>
      <c r="T108" s="5">
        <f>VLOOKUP($A108,Atualização_ago18!$1:$1048576,3,0)</f>
        <v>25655</v>
      </c>
      <c r="U108" s="5">
        <f>VLOOKUP($A108,Atualização_ago18!$1:$1048576,4,0)</f>
        <v>25935</v>
      </c>
      <c r="V108">
        <v>26167</v>
      </c>
      <c r="W108">
        <v>26393</v>
      </c>
      <c r="X108">
        <v>26613</v>
      </c>
      <c r="Y108">
        <v>26613</v>
      </c>
    </row>
    <row r="109" spans="1:25" hidden="1" x14ac:dyDescent="0.2">
      <c r="A109" s="2">
        <v>3509452</v>
      </c>
      <c r="B109" s="2">
        <f>VLOOKUP($A109,Plan1!$1:$1048576,2,0)</f>
        <v>108</v>
      </c>
      <c r="C109" t="s">
        <v>107</v>
      </c>
      <c r="D109" t="str">
        <f>VLOOKUP($A109,Plan1!$A:$D,4,0)</f>
        <v>Deinter 7</v>
      </c>
      <c r="E109" s="4">
        <v>5483</v>
      </c>
      <c r="F109" s="4">
        <v>5610</v>
      </c>
      <c r="G109" s="4">
        <v>5876</v>
      </c>
      <c r="H109" s="4">
        <v>6024</v>
      </c>
      <c r="I109" s="5">
        <v>6171</v>
      </c>
      <c r="J109" s="5">
        <v>5842</v>
      </c>
      <c r="K109">
        <v>5532</v>
      </c>
      <c r="L109">
        <v>5560</v>
      </c>
      <c r="M109">
        <v>5567</v>
      </c>
      <c r="N109">
        <v>5595</v>
      </c>
      <c r="O109">
        <v>5622</v>
      </c>
      <c r="P109">
        <v>5836</v>
      </c>
      <c r="Q109">
        <v>5869</v>
      </c>
      <c r="R109">
        <v>5901</v>
      </c>
      <c r="S109">
        <v>5932</v>
      </c>
      <c r="T109" s="5">
        <f>VLOOKUP($A109,Atualização_ago18!$1:$1048576,3,0)</f>
        <v>5963</v>
      </c>
      <c r="U109" s="5">
        <f>VLOOKUP($A109,Atualização_ago18!$1:$1048576,4,0)</f>
        <v>5991</v>
      </c>
      <c r="V109">
        <v>6024</v>
      </c>
      <c r="W109">
        <v>6057</v>
      </c>
      <c r="X109">
        <v>6088</v>
      </c>
      <c r="Y109">
        <v>6088</v>
      </c>
    </row>
    <row r="110" spans="1:25" hidden="1" x14ac:dyDescent="0.2">
      <c r="A110" s="2">
        <v>3509502</v>
      </c>
      <c r="B110" s="2">
        <f>VLOOKUP($A110,Plan1!$1:$1048576,2,0)</f>
        <v>109</v>
      </c>
      <c r="C110" t="s">
        <v>108</v>
      </c>
      <c r="D110" t="str">
        <f>VLOOKUP($A110,Plan1!$A:$D,4,0)</f>
        <v>Deinter 2</v>
      </c>
      <c r="E110" s="4">
        <v>995024</v>
      </c>
      <c r="F110" s="4">
        <v>1006918</v>
      </c>
      <c r="G110" s="4">
        <v>1031887</v>
      </c>
      <c r="H110" s="4">
        <v>1045706</v>
      </c>
      <c r="I110" s="5">
        <v>1059420</v>
      </c>
      <c r="J110" s="5">
        <v>1058031</v>
      </c>
      <c r="K110">
        <v>1056644</v>
      </c>
      <c r="L110">
        <v>1064669</v>
      </c>
      <c r="M110">
        <v>1080999</v>
      </c>
      <c r="N110">
        <v>1090386</v>
      </c>
      <c r="O110">
        <v>1098630</v>
      </c>
      <c r="P110">
        <v>1144862</v>
      </c>
      <c r="Q110">
        <v>1154617</v>
      </c>
      <c r="R110">
        <v>1164098</v>
      </c>
      <c r="S110">
        <v>1173370</v>
      </c>
      <c r="T110" s="5">
        <f>VLOOKUP($A110,Atualização_ago18!$1:$1048576,3,0)</f>
        <v>1182429</v>
      </c>
      <c r="U110" s="5">
        <f>VLOOKUP($A110,Atualização_ago18!$1:$1048576,4,0)</f>
        <v>1194094</v>
      </c>
      <c r="V110">
        <v>1204073</v>
      </c>
      <c r="W110">
        <v>1213792</v>
      </c>
      <c r="X110">
        <v>1223237</v>
      </c>
      <c r="Y110">
        <v>1223237</v>
      </c>
    </row>
    <row r="111" spans="1:25" hidden="1" x14ac:dyDescent="0.2">
      <c r="A111" s="2">
        <v>3509601</v>
      </c>
      <c r="B111" s="2">
        <f>VLOOKUP($A111,Plan1!$1:$1048576,2,0)</f>
        <v>110</v>
      </c>
      <c r="C111" t="s">
        <v>109</v>
      </c>
      <c r="D111" t="str">
        <f>VLOOKUP($A111,Plan1!$A:$D,4,0)</f>
        <v>Deinter 2</v>
      </c>
      <c r="E111" s="4">
        <v>67582</v>
      </c>
      <c r="F111" s="4">
        <v>69373</v>
      </c>
      <c r="G111" s="4">
        <v>73132</v>
      </c>
      <c r="H111" s="4">
        <v>75212</v>
      </c>
      <c r="I111" s="5">
        <v>77277</v>
      </c>
      <c r="J111" s="5">
        <v>75561</v>
      </c>
      <c r="K111">
        <v>73885</v>
      </c>
      <c r="L111">
        <v>74863</v>
      </c>
      <c r="M111">
        <v>74114</v>
      </c>
      <c r="N111">
        <v>74869</v>
      </c>
      <c r="O111">
        <v>75637</v>
      </c>
      <c r="P111">
        <v>79091</v>
      </c>
      <c r="Q111">
        <v>79982</v>
      </c>
      <c r="R111">
        <v>80847</v>
      </c>
      <c r="S111">
        <v>81693</v>
      </c>
      <c r="T111" s="5">
        <f>VLOOKUP($A111,Atualização_ago18!$1:$1048576,3,0)</f>
        <v>82520</v>
      </c>
      <c r="U111" s="5">
        <f>VLOOKUP($A111,Atualização_ago18!$1:$1048576,4,0)</f>
        <v>83735</v>
      </c>
      <c r="V111">
        <v>84650</v>
      </c>
      <c r="W111">
        <v>85541</v>
      </c>
      <c r="X111">
        <v>86407</v>
      </c>
      <c r="Y111">
        <v>86407</v>
      </c>
    </row>
    <row r="112" spans="1:25" hidden="1" x14ac:dyDescent="0.2">
      <c r="A112" s="2">
        <v>3509700</v>
      </c>
      <c r="B112" s="2">
        <f>VLOOKUP($A112,Plan1!$1:$1048576,2,0)</f>
        <v>111</v>
      </c>
      <c r="C112" t="s">
        <v>110</v>
      </c>
      <c r="D112" t="str">
        <f>VLOOKUP($A112,Plan1!$A:$D,4,0)</f>
        <v>Deinter 1</v>
      </c>
      <c r="E112" s="4">
        <v>45749</v>
      </c>
      <c r="F112" s="4">
        <v>46444</v>
      </c>
      <c r="G112" s="4">
        <v>47903</v>
      </c>
      <c r="H112" s="4">
        <v>48711</v>
      </c>
      <c r="I112" s="5">
        <v>49512</v>
      </c>
      <c r="J112" s="5">
        <v>47895</v>
      </c>
      <c r="K112">
        <v>46332</v>
      </c>
      <c r="L112">
        <v>46505</v>
      </c>
      <c r="M112">
        <v>47824</v>
      </c>
      <c r="N112">
        <v>48061</v>
      </c>
      <c r="O112">
        <v>48324</v>
      </c>
      <c r="P112">
        <v>50221</v>
      </c>
      <c r="Q112">
        <v>50541</v>
      </c>
      <c r="R112">
        <v>50852</v>
      </c>
      <c r="S112">
        <v>51157</v>
      </c>
      <c r="T112" s="5">
        <f>VLOOKUP($A112,Atualização_ago18!$1:$1048576,3,0)</f>
        <v>51454</v>
      </c>
      <c r="U112" s="5">
        <f>VLOOKUP($A112,Atualização_ago18!$1:$1048576,4,0)</f>
        <v>51763</v>
      </c>
      <c r="V112">
        <v>52088</v>
      </c>
      <c r="W112">
        <v>52405</v>
      </c>
      <c r="X112">
        <v>52713</v>
      </c>
      <c r="Y112">
        <v>52713</v>
      </c>
    </row>
    <row r="113" spans="1:25" hidden="1" x14ac:dyDescent="0.2">
      <c r="A113" s="2">
        <v>3509809</v>
      </c>
      <c r="B113" s="2">
        <f>VLOOKUP($A113,Plan1!$1:$1048576,2,0)</f>
        <v>112</v>
      </c>
      <c r="C113" t="s">
        <v>111</v>
      </c>
      <c r="D113" t="str">
        <f>VLOOKUP($A113,Plan1!$A:$D,4,0)</f>
        <v>Deinter 8</v>
      </c>
      <c r="E113" s="4">
        <v>4216</v>
      </c>
      <c r="F113" s="4">
        <v>4232</v>
      </c>
      <c r="G113" s="4">
        <v>4266</v>
      </c>
      <c r="H113" s="4">
        <v>4285</v>
      </c>
      <c r="I113" s="5">
        <v>4304</v>
      </c>
      <c r="J113" s="5">
        <v>4611</v>
      </c>
      <c r="K113">
        <v>4940</v>
      </c>
      <c r="L113">
        <v>5014</v>
      </c>
      <c r="M113">
        <v>4539</v>
      </c>
      <c r="N113">
        <v>4567</v>
      </c>
      <c r="O113">
        <v>4594</v>
      </c>
      <c r="P113">
        <v>4776</v>
      </c>
      <c r="Q113">
        <v>4808</v>
      </c>
      <c r="R113">
        <v>4839</v>
      </c>
      <c r="S113">
        <v>4870</v>
      </c>
      <c r="T113" s="5">
        <f>VLOOKUP($A113,Atualização_ago18!$1:$1048576,3,0)</f>
        <v>4900</v>
      </c>
      <c r="U113" s="5">
        <f>VLOOKUP($A113,Atualização_ago18!$1:$1048576,4,0)</f>
        <v>4932</v>
      </c>
      <c r="V113">
        <v>4965</v>
      </c>
      <c r="W113">
        <v>4997</v>
      </c>
      <c r="X113">
        <v>5028</v>
      </c>
      <c r="Y113">
        <v>5028</v>
      </c>
    </row>
    <row r="114" spans="1:25" hidden="1" x14ac:dyDescent="0.2">
      <c r="A114" s="2">
        <v>3509908</v>
      </c>
      <c r="B114" s="2">
        <f>VLOOKUP($A114,Plan1!$1:$1048576,2,0)</f>
        <v>113</v>
      </c>
      <c r="C114" t="s">
        <v>112</v>
      </c>
      <c r="D114" t="str">
        <f>VLOOKUP($A114,Plan1!$A:$D,4,0)</f>
        <v>Deinter 6</v>
      </c>
      <c r="E114" s="4">
        <v>12838</v>
      </c>
      <c r="F114" s="4">
        <v>13089</v>
      </c>
      <c r="G114" s="4">
        <v>13615</v>
      </c>
      <c r="H114" s="4">
        <v>13906</v>
      </c>
      <c r="I114" s="5">
        <v>14195</v>
      </c>
      <c r="J114" s="5">
        <v>13254</v>
      </c>
      <c r="K114">
        <v>12377</v>
      </c>
      <c r="L114">
        <v>12374</v>
      </c>
      <c r="M114">
        <v>12226</v>
      </c>
      <c r="N114">
        <v>12221</v>
      </c>
      <c r="O114">
        <v>12216</v>
      </c>
      <c r="P114">
        <v>12598</v>
      </c>
      <c r="Q114">
        <v>12601</v>
      </c>
      <c r="R114">
        <v>12604</v>
      </c>
      <c r="S114">
        <v>12606</v>
      </c>
      <c r="T114" s="5">
        <f>VLOOKUP($A114,Atualização_ago18!$1:$1048576,3,0)</f>
        <v>12609</v>
      </c>
      <c r="U114" s="5">
        <f>VLOOKUP($A114,Atualização_ago18!$1:$1048576,4,0)</f>
        <v>12539</v>
      </c>
      <c r="V114">
        <v>12540</v>
      </c>
      <c r="W114">
        <v>12541</v>
      </c>
      <c r="X114">
        <v>12542</v>
      </c>
      <c r="Y114">
        <v>12542</v>
      </c>
    </row>
    <row r="115" spans="1:25" hidden="1" x14ac:dyDescent="0.2">
      <c r="A115" s="2">
        <v>3509957</v>
      </c>
      <c r="B115" s="2">
        <f>VLOOKUP($A115,Plan1!$1:$1048576,2,0)</f>
        <v>114</v>
      </c>
      <c r="C115" t="s">
        <v>113</v>
      </c>
      <c r="D115" t="str">
        <f>VLOOKUP($A115,Plan1!$A:$D,4,0)</f>
        <v>Deinter 1</v>
      </c>
      <c r="E115" s="4">
        <v>3760</v>
      </c>
      <c r="F115" s="4">
        <v>3828</v>
      </c>
      <c r="G115" s="4">
        <v>3970</v>
      </c>
      <c r="H115" s="4">
        <v>4049</v>
      </c>
      <c r="I115" s="5">
        <v>4127</v>
      </c>
      <c r="J115" s="5">
        <v>4386</v>
      </c>
      <c r="K115">
        <v>4662</v>
      </c>
      <c r="L115">
        <v>4765</v>
      </c>
      <c r="M115">
        <v>4387</v>
      </c>
      <c r="N115">
        <v>4445</v>
      </c>
      <c r="O115">
        <v>4502</v>
      </c>
      <c r="P115">
        <v>4722</v>
      </c>
      <c r="Q115">
        <v>4788</v>
      </c>
      <c r="R115">
        <v>4852</v>
      </c>
      <c r="S115">
        <v>4914</v>
      </c>
      <c r="T115" s="5">
        <f>VLOOKUP($A115,Atualização_ago18!$1:$1048576,3,0)</f>
        <v>4975</v>
      </c>
      <c r="U115" s="5">
        <f>VLOOKUP($A115,Atualização_ago18!$1:$1048576,4,0)</f>
        <v>5071</v>
      </c>
      <c r="V115">
        <v>5138</v>
      </c>
      <c r="W115">
        <v>5204</v>
      </c>
      <c r="X115">
        <v>5268</v>
      </c>
      <c r="Y115">
        <v>5268</v>
      </c>
    </row>
    <row r="116" spans="1:25" hidden="1" x14ac:dyDescent="0.2">
      <c r="A116" s="2">
        <v>3510005</v>
      </c>
      <c r="B116" s="2">
        <f>VLOOKUP($A116,Plan1!$1:$1048576,2,0)</f>
        <v>115</v>
      </c>
      <c r="C116" t="s">
        <v>114</v>
      </c>
      <c r="D116" t="str">
        <f>VLOOKUP($A116,Plan1!$A:$D,4,0)</f>
        <v>Deinter 8</v>
      </c>
      <c r="E116" s="4">
        <v>30086</v>
      </c>
      <c r="F116" s="4">
        <v>30460</v>
      </c>
      <c r="G116" s="4">
        <v>31245</v>
      </c>
      <c r="H116" s="4">
        <v>31680</v>
      </c>
      <c r="I116" s="5">
        <v>32111</v>
      </c>
      <c r="J116" s="5">
        <v>31378</v>
      </c>
      <c r="K116">
        <v>30662</v>
      </c>
      <c r="L116">
        <v>30776</v>
      </c>
      <c r="M116">
        <v>29911</v>
      </c>
      <c r="N116">
        <v>29931</v>
      </c>
      <c r="O116">
        <v>29976</v>
      </c>
      <c r="P116">
        <v>30993</v>
      </c>
      <c r="Q116">
        <v>31063</v>
      </c>
      <c r="R116">
        <v>31131</v>
      </c>
      <c r="S116">
        <v>31198</v>
      </c>
      <c r="T116" s="5">
        <f>VLOOKUP($A116,Atualização_ago18!$1:$1048576,3,0)</f>
        <v>31263</v>
      </c>
      <c r="U116" s="5">
        <f>VLOOKUP($A116,Atualização_ago18!$1:$1048576,4,0)</f>
        <v>31212</v>
      </c>
      <c r="V116">
        <v>31280</v>
      </c>
      <c r="W116">
        <v>31346</v>
      </c>
      <c r="X116">
        <v>31410</v>
      </c>
      <c r="Y116">
        <v>31410</v>
      </c>
    </row>
    <row r="117" spans="1:25" hidden="1" x14ac:dyDescent="0.2">
      <c r="A117" s="2">
        <v>3510104</v>
      </c>
      <c r="B117" s="2">
        <f>VLOOKUP($A117,Plan1!$1:$1048576,2,0)</f>
        <v>116</v>
      </c>
      <c r="C117" t="s">
        <v>115</v>
      </c>
      <c r="D117" t="str">
        <f>VLOOKUP($A117,Plan1!$A:$D,4,0)</f>
        <v>Deinter 3</v>
      </c>
      <c r="E117" s="4">
        <v>2673</v>
      </c>
      <c r="F117" s="4">
        <v>2701</v>
      </c>
      <c r="G117" s="4">
        <v>2759</v>
      </c>
      <c r="H117" s="4">
        <v>2792</v>
      </c>
      <c r="I117" s="5">
        <v>2824</v>
      </c>
      <c r="J117" s="5">
        <v>2790</v>
      </c>
      <c r="K117">
        <v>2757</v>
      </c>
      <c r="L117">
        <v>2770</v>
      </c>
      <c r="M117">
        <v>2668</v>
      </c>
      <c r="N117">
        <v>2673</v>
      </c>
      <c r="O117">
        <v>2677</v>
      </c>
      <c r="P117">
        <v>2767</v>
      </c>
      <c r="Q117">
        <v>2773</v>
      </c>
      <c r="R117">
        <v>2780</v>
      </c>
      <c r="S117">
        <v>2786</v>
      </c>
      <c r="T117" s="5">
        <f>VLOOKUP($A117,Atualização_ago18!$1:$1048576,3,0)</f>
        <v>2792</v>
      </c>
      <c r="U117" s="5">
        <f>VLOOKUP($A117,Atualização_ago18!$1:$1048576,4,0)</f>
        <v>2787</v>
      </c>
      <c r="V117">
        <v>2793</v>
      </c>
      <c r="W117">
        <v>2799</v>
      </c>
      <c r="X117">
        <v>2805</v>
      </c>
      <c r="Y117">
        <v>2805</v>
      </c>
    </row>
    <row r="118" spans="1:25" hidden="1" x14ac:dyDescent="0.2">
      <c r="A118" s="2">
        <v>3510153</v>
      </c>
      <c r="B118" s="2">
        <f>VLOOKUP($A118,Plan1!$1:$1048576,2,0)</f>
        <v>117</v>
      </c>
      <c r="C118" t="s">
        <v>116</v>
      </c>
      <c r="D118" t="str">
        <f>VLOOKUP($A118,Plan1!$A:$D,4,0)</f>
        <v>Deinter 4</v>
      </c>
      <c r="E118" s="4">
        <v>3700</v>
      </c>
      <c r="F118" s="4">
        <v>3802</v>
      </c>
      <c r="G118" s="4">
        <v>4016</v>
      </c>
      <c r="H118" s="4">
        <v>4134</v>
      </c>
      <c r="I118" s="5">
        <v>4251</v>
      </c>
      <c r="J118" s="5">
        <v>4435</v>
      </c>
      <c r="K118">
        <v>4629</v>
      </c>
      <c r="L118">
        <v>4743</v>
      </c>
      <c r="M118">
        <v>4369</v>
      </c>
      <c r="N118">
        <v>4438</v>
      </c>
      <c r="O118">
        <v>4504</v>
      </c>
      <c r="P118">
        <v>4737</v>
      </c>
      <c r="Q118">
        <v>4812</v>
      </c>
      <c r="R118">
        <v>4884</v>
      </c>
      <c r="S118">
        <v>4956</v>
      </c>
      <c r="T118" s="5">
        <f>VLOOKUP($A118,Atualização_ago18!$1:$1048576,3,0)</f>
        <v>5025</v>
      </c>
      <c r="U118" s="5">
        <f>VLOOKUP($A118,Atualização_ago18!$1:$1048576,4,0)</f>
        <v>5139</v>
      </c>
      <c r="V118">
        <v>5216</v>
      </c>
      <c r="W118">
        <v>5292</v>
      </c>
      <c r="X118">
        <v>5365</v>
      </c>
      <c r="Y118">
        <v>5365</v>
      </c>
    </row>
    <row r="119" spans="1:25" hidden="1" x14ac:dyDescent="0.2">
      <c r="A119" s="2">
        <v>3510203</v>
      </c>
      <c r="B119" s="2">
        <f>VLOOKUP($A119,Plan1!$1:$1048576,2,0)</f>
        <v>118</v>
      </c>
      <c r="C119" t="s">
        <v>117</v>
      </c>
      <c r="D119" t="str">
        <f>VLOOKUP($A119,Plan1!$A:$D,4,0)</f>
        <v>Deinter 7</v>
      </c>
      <c r="E119" s="4">
        <v>46793</v>
      </c>
      <c r="F119" s="4">
        <v>46821</v>
      </c>
      <c r="G119" s="4">
        <v>46881</v>
      </c>
      <c r="H119" s="4">
        <v>46914</v>
      </c>
      <c r="I119" s="5">
        <v>46946</v>
      </c>
      <c r="J119" s="5">
        <v>46678</v>
      </c>
      <c r="K119">
        <v>46412</v>
      </c>
      <c r="L119">
        <v>46338</v>
      </c>
      <c r="M119">
        <v>46178</v>
      </c>
      <c r="N119">
        <v>46136</v>
      </c>
      <c r="O119">
        <v>46095</v>
      </c>
      <c r="P119">
        <v>47510</v>
      </c>
      <c r="Q119">
        <v>47498</v>
      </c>
      <c r="R119">
        <v>47486</v>
      </c>
      <c r="S119">
        <v>47475</v>
      </c>
      <c r="T119" s="5">
        <f>VLOOKUP($A119,Atualização_ago18!$1:$1048576,3,0)</f>
        <v>47463</v>
      </c>
      <c r="U119" s="5">
        <f>VLOOKUP($A119,Atualização_ago18!$1:$1048576,4,0)</f>
        <v>47159</v>
      </c>
      <c r="V119">
        <v>47138</v>
      </c>
      <c r="W119">
        <v>47118</v>
      </c>
      <c r="X119">
        <v>47098</v>
      </c>
      <c r="Y119">
        <v>47098</v>
      </c>
    </row>
    <row r="120" spans="1:25" hidden="1" x14ac:dyDescent="0.2">
      <c r="A120" s="2">
        <v>3510302</v>
      </c>
      <c r="B120" s="2">
        <f>VLOOKUP($A120,Plan1!$1:$1048576,2,0)</f>
        <v>119</v>
      </c>
      <c r="C120" t="s">
        <v>118</v>
      </c>
      <c r="D120" t="str">
        <f>VLOOKUP($A120,Plan1!$A:$D,4,0)</f>
        <v>Deinter 7</v>
      </c>
      <c r="E120" s="4">
        <v>14978</v>
      </c>
      <c r="F120" s="4">
        <v>15318</v>
      </c>
      <c r="G120" s="4">
        <v>16030</v>
      </c>
      <c r="H120" s="4">
        <v>16425</v>
      </c>
      <c r="I120" s="5">
        <v>16816</v>
      </c>
      <c r="J120" s="5">
        <v>16891</v>
      </c>
      <c r="K120">
        <v>16968</v>
      </c>
      <c r="L120">
        <v>17232</v>
      </c>
      <c r="M120">
        <v>17533</v>
      </c>
      <c r="N120">
        <v>17785</v>
      </c>
      <c r="O120">
        <v>18029</v>
      </c>
      <c r="P120">
        <v>18933</v>
      </c>
      <c r="Q120">
        <v>19212</v>
      </c>
      <c r="R120">
        <v>19482</v>
      </c>
      <c r="S120">
        <v>19747</v>
      </c>
      <c r="T120" s="5">
        <f>VLOOKUP($A120,Atualização_ago18!$1:$1048576,3,0)</f>
        <v>20005</v>
      </c>
      <c r="U120" s="5">
        <f>VLOOKUP($A120,Atualização_ago18!$1:$1048576,4,0)</f>
        <v>20419</v>
      </c>
      <c r="V120">
        <v>20706</v>
      </c>
      <c r="W120">
        <v>20985</v>
      </c>
      <c r="X120">
        <v>21257</v>
      </c>
      <c r="Y120">
        <v>21257</v>
      </c>
    </row>
    <row r="121" spans="1:25" hidden="1" x14ac:dyDescent="0.2">
      <c r="A121" s="2">
        <v>3510401</v>
      </c>
      <c r="B121" s="2">
        <f>VLOOKUP($A121,Plan1!$1:$1048576,2,0)</f>
        <v>120</v>
      </c>
      <c r="C121" t="s">
        <v>119</v>
      </c>
      <c r="D121" t="str">
        <f>VLOOKUP($A121,Plan1!$A:$D,4,0)</f>
        <v>Deinter 9</v>
      </c>
      <c r="E121" s="4">
        <v>42993</v>
      </c>
      <c r="F121" s="4">
        <v>43701</v>
      </c>
      <c r="G121" s="4">
        <v>45187</v>
      </c>
      <c r="H121" s="4">
        <v>46009</v>
      </c>
      <c r="I121" s="5">
        <v>46825</v>
      </c>
      <c r="J121" s="5">
        <v>46367</v>
      </c>
      <c r="K121">
        <v>45915</v>
      </c>
      <c r="L121">
        <v>46331</v>
      </c>
      <c r="M121">
        <v>48573</v>
      </c>
      <c r="N121">
        <v>49122</v>
      </c>
      <c r="O121">
        <v>49650</v>
      </c>
      <c r="P121">
        <v>51949</v>
      </c>
      <c r="Q121">
        <v>52559</v>
      </c>
      <c r="R121">
        <v>53152</v>
      </c>
      <c r="S121">
        <v>53731</v>
      </c>
      <c r="T121" s="5">
        <f>VLOOKUP($A121,Atualização_ago18!$1:$1048576,3,0)</f>
        <v>54298</v>
      </c>
      <c r="U121" s="5">
        <f>VLOOKUP($A121,Atualização_ago18!$1:$1048576,4,0)</f>
        <v>55141</v>
      </c>
      <c r="V121">
        <v>55768</v>
      </c>
      <c r="W121">
        <v>56379</v>
      </c>
      <c r="X121">
        <v>56973</v>
      </c>
      <c r="Y121">
        <v>56973</v>
      </c>
    </row>
    <row r="122" spans="1:25" hidden="1" x14ac:dyDescent="0.2">
      <c r="A122" s="2">
        <v>3510500</v>
      </c>
      <c r="B122" s="2">
        <f>VLOOKUP($A122,Plan1!$1:$1048576,2,0)</f>
        <v>121</v>
      </c>
      <c r="C122" t="s">
        <v>120</v>
      </c>
      <c r="D122" t="str">
        <f>VLOOKUP($A122,Plan1!$A:$D,4,0)</f>
        <v>Deinter 1</v>
      </c>
      <c r="E122" s="4">
        <v>84401</v>
      </c>
      <c r="F122" s="4">
        <v>86944</v>
      </c>
      <c r="G122" s="4">
        <v>92283</v>
      </c>
      <c r="H122" s="4">
        <v>95237</v>
      </c>
      <c r="I122" s="5">
        <v>98170</v>
      </c>
      <c r="J122" s="5">
        <v>96367</v>
      </c>
      <c r="K122">
        <v>94598</v>
      </c>
      <c r="L122">
        <v>96125</v>
      </c>
      <c r="M122">
        <v>100899</v>
      </c>
      <c r="N122">
        <v>102523</v>
      </c>
      <c r="O122">
        <v>104150</v>
      </c>
      <c r="P122">
        <v>109678</v>
      </c>
      <c r="Q122">
        <v>111524</v>
      </c>
      <c r="R122">
        <v>113317</v>
      </c>
      <c r="S122">
        <v>115071</v>
      </c>
      <c r="T122" s="5">
        <f>VLOOKUP($A122,Atualização_ago18!$1:$1048576,3,0)</f>
        <v>116786</v>
      </c>
      <c r="U122" s="5">
        <f>VLOOKUP($A122,Atualização_ago18!$1:$1048576,4,0)</f>
        <v>119625</v>
      </c>
      <c r="V122">
        <v>121532</v>
      </c>
      <c r="W122">
        <v>123389</v>
      </c>
      <c r="X122">
        <v>125194</v>
      </c>
      <c r="Y122">
        <v>125194</v>
      </c>
    </row>
    <row r="123" spans="1:25" hidden="1" x14ac:dyDescent="0.2">
      <c r="A123" s="2">
        <v>3510609</v>
      </c>
      <c r="B123" s="2">
        <f>VLOOKUP($A123,Plan1!$1:$1048576,2,0)</f>
        <v>122</v>
      </c>
      <c r="C123" t="s">
        <v>121</v>
      </c>
      <c r="D123" t="str">
        <f>VLOOKUP($A123,Plan1!$A:$D,4,0)</f>
        <v>Demacro</v>
      </c>
      <c r="E123" s="4">
        <v>357417</v>
      </c>
      <c r="F123" s="4">
        <v>363368</v>
      </c>
      <c r="G123" s="4">
        <v>375859</v>
      </c>
      <c r="H123" s="4">
        <v>382772</v>
      </c>
      <c r="I123" s="5">
        <v>389634</v>
      </c>
      <c r="J123" s="5">
        <v>389082</v>
      </c>
      <c r="K123">
        <v>388532</v>
      </c>
      <c r="L123">
        <v>392701</v>
      </c>
      <c r="M123">
        <v>369908</v>
      </c>
      <c r="N123">
        <v>371502</v>
      </c>
      <c r="O123">
        <v>373358</v>
      </c>
      <c r="P123">
        <v>387788</v>
      </c>
      <c r="Q123">
        <v>390073</v>
      </c>
      <c r="R123">
        <v>392294</v>
      </c>
      <c r="S123">
        <v>394465</v>
      </c>
      <c r="T123" s="5">
        <f>VLOOKUP($A123,Atualização_ago18!$1:$1048576,3,0)</f>
        <v>396587</v>
      </c>
      <c r="U123" s="5">
        <f>VLOOKUP($A123,Atualização_ago18!$1:$1048576,4,0)</f>
        <v>398611</v>
      </c>
      <c r="V123">
        <v>400927</v>
      </c>
      <c r="W123">
        <v>403183</v>
      </c>
      <c r="X123">
        <v>405375</v>
      </c>
      <c r="Y123">
        <v>405375</v>
      </c>
    </row>
    <row r="124" spans="1:25" hidden="1" x14ac:dyDescent="0.2">
      <c r="A124" s="2">
        <v>3510708</v>
      </c>
      <c r="B124" s="2">
        <f>VLOOKUP($A124,Plan1!$1:$1048576,2,0)</f>
        <v>123</v>
      </c>
      <c r="C124" t="s">
        <v>122</v>
      </c>
      <c r="D124" t="str">
        <f>VLOOKUP($A124,Plan1!$A:$D,4,0)</f>
        <v>Deinter 5</v>
      </c>
      <c r="E124" s="4">
        <v>11463</v>
      </c>
      <c r="F124" s="4">
        <v>11396</v>
      </c>
      <c r="G124" s="4">
        <v>11258</v>
      </c>
      <c r="H124" s="4">
        <v>11181</v>
      </c>
      <c r="I124" s="5">
        <v>11105</v>
      </c>
      <c r="J124" s="5">
        <v>11365</v>
      </c>
      <c r="K124">
        <v>11632</v>
      </c>
      <c r="L124">
        <v>11624</v>
      </c>
      <c r="M124">
        <v>11798</v>
      </c>
      <c r="N124">
        <v>11821</v>
      </c>
      <c r="O124">
        <v>11836</v>
      </c>
      <c r="P124">
        <v>12233</v>
      </c>
      <c r="Q124">
        <v>12257</v>
      </c>
      <c r="R124">
        <v>12281</v>
      </c>
      <c r="S124">
        <v>12305</v>
      </c>
      <c r="T124" s="5">
        <f>VLOOKUP($A124,Atualização_ago18!$1:$1048576,3,0)</f>
        <v>12328</v>
      </c>
      <c r="U124" s="5">
        <f>VLOOKUP($A124,Atualização_ago18!$1:$1048576,4,0)</f>
        <v>12303</v>
      </c>
      <c r="V124">
        <v>12326</v>
      </c>
      <c r="W124">
        <v>12349</v>
      </c>
      <c r="X124">
        <v>12371</v>
      </c>
      <c r="Y124">
        <v>12371</v>
      </c>
    </row>
    <row r="125" spans="1:25" hidden="1" x14ac:dyDescent="0.2">
      <c r="A125" s="2">
        <v>3510807</v>
      </c>
      <c r="B125" s="2">
        <f>VLOOKUP($A125,Plan1!$1:$1048576,2,0)</f>
        <v>124</v>
      </c>
      <c r="C125" t="s">
        <v>123</v>
      </c>
      <c r="D125" t="str">
        <f>VLOOKUP($A125,Plan1!$A:$D,4,0)</f>
        <v>Deinter 9</v>
      </c>
      <c r="E125" s="4">
        <v>27114</v>
      </c>
      <c r="F125" s="4">
        <v>27260</v>
      </c>
      <c r="G125" s="4">
        <v>27565</v>
      </c>
      <c r="H125" s="4">
        <v>27735</v>
      </c>
      <c r="I125" s="5">
        <v>27903</v>
      </c>
      <c r="J125" s="5">
        <v>27992</v>
      </c>
      <c r="K125">
        <v>28083</v>
      </c>
      <c r="L125">
        <v>28189</v>
      </c>
      <c r="M125">
        <v>28312</v>
      </c>
      <c r="N125">
        <v>28423</v>
      </c>
      <c r="O125">
        <v>28535</v>
      </c>
      <c r="P125">
        <v>29597</v>
      </c>
      <c r="Q125">
        <v>29739</v>
      </c>
      <c r="R125">
        <v>29877</v>
      </c>
      <c r="S125">
        <v>30012</v>
      </c>
      <c r="T125" s="5">
        <f>VLOOKUP($A125,Atualização_ago18!$1:$1048576,3,0)</f>
        <v>30144</v>
      </c>
      <c r="U125" s="5">
        <f>VLOOKUP($A125,Atualização_ago18!$1:$1048576,4,0)</f>
        <v>30237</v>
      </c>
      <c r="V125">
        <v>30380</v>
      </c>
      <c r="W125">
        <v>30520</v>
      </c>
      <c r="X125">
        <v>30655</v>
      </c>
      <c r="Y125">
        <v>30655</v>
      </c>
    </row>
    <row r="126" spans="1:25" hidden="1" x14ac:dyDescent="0.2">
      <c r="A126" s="2">
        <v>3510906</v>
      </c>
      <c r="B126" s="2">
        <f>VLOOKUP($A126,Plan1!$1:$1048576,2,0)</f>
        <v>125</v>
      </c>
      <c r="C126" t="s">
        <v>124</v>
      </c>
      <c r="D126" t="str">
        <f>VLOOKUP($A126,Plan1!$A:$D,4,0)</f>
        <v>Deinter 3</v>
      </c>
      <c r="E126" s="4">
        <v>2903</v>
      </c>
      <c r="F126" s="4">
        <v>2918</v>
      </c>
      <c r="G126" s="4">
        <v>2949</v>
      </c>
      <c r="H126" s="4">
        <v>2966</v>
      </c>
      <c r="I126" s="5">
        <v>2983</v>
      </c>
      <c r="J126" s="5">
        <v>2865</v>
      </c>
      <c r="K126">
        <v>2752</v>
      </c>
      <c r="L126">
        <v>2737</v>
      </c>
      <c r="M126">
        <v>2627</v>
      </c>
      <c r="N126">
        <v>2616</v>
      </c>
      <c r="O126">
        <v>2599</v>
      </c>
      <c r="P126">
        <v>2657</v>
      </c>
      <c r="Q126">
        <v>2640</v>
      </c>
      <c r="R126">
        <v>2623</v>
      </c>
      <c r="S126">
        <v>2607</v>
      </c>
      <c r="T126" s="5">
        <f>VLOOKUP($A126,Atualização_ago18!$1:$1048576,3,0)</f>
        <v>2591</v>
      </c>
      <c r="U126" s="5">
        <f>VLOOKUP($A126,Atualização_ago18!$1:$1048576,4,0)</f>
        <v>2542</v>
      </c>
      <c r="V126">
        <v>2523</v>
      </c>
      <c r="W126">
        <v>2505</v>
      </c>
      <c r="X126">
        <v>2488</v>
      </c>
      <c r="Y126">
        <v>2488</v>
      </c>
    </row>
    <row r="127" spans="1:25" hidden="1" x14ac:dyDescent="0.2">
      <c r="A127" s="2">
        <v>3511003</v>
      </c>
      <c r="B127" s="2">
        <f>VLOOKUP($A127,Plan1!$1:$1048576,2,0)</f>
        <v>126</v>
      </c>
      <c r="C127" t="s">
        <v>125</v>
      </c>
      <c r="D127" t="str">
        <f>VLOOKUP($A127,Plan1!$A:$D,4,0)</f>
        <v>Deinter 10</v>
      </c>
      <c r="E127" s="4">
        <v>15020</v>
      </c>
      <c r="F127" s="4">
        <v>15053</v>
      </c>
      <c r="G127" s="4">
        <v>15122</v>
      </c>
      <c r="H127" s="4">
        <v>15161</v>
      </c>
      <c r="I127" s="5">
        <v>15199</v>
      </c>
      <c r="J127" s="5">
        <v>15625</v>
      </c>
      <c r="K127">
        <v>16064</v>
      </c>
      <c r="L127">
        <v>16165</v>
      </c>
      <c r="M127">
        <v>18006</v>
      </c>
      <c r="N127">
        <v>18238</v>
      </c>
      <c r="O127">
        <v>18465</v>
      </c>
      <c r="P127">
        <v>19360</v>
      </c>
      <c r="Q127">
        <v>19620</v>
      </c>
      <c r="R127">
        <v>19873</v>
      </c>
      <c r="S127">
        <v>20120</v>
      </c>
      <c r="T127" s="5">
        <f>VLOOKUP($A127,Atualização_ago18!$1:$1048576,3,0)</f>
        <v>20362</v>
      </c>
      <c r="U127" s="5">
        <f>VLOOKUP($A127,Atualização_ago18!$1:$1048576,4,0)</f>
        <v>20738</v>
      </c>
      <c r="V127">
        <v>21006</v>
      </c>
      <c r="W127">
        <v>21267</v>
      </c>
      <c r="X127">
        <v>21521</v>
      </c>
      <c r="Y127">
        <v>21521</v>
      </c>
    </row>
    <row r="128" spans="1:25" hidden="1" x14ac:dyDescent="0.2">
      <c r="A128" s="2">
        <v>3511102</v>
      </c>
      <c r="B128" s="2">
        <f>VLOOKUP($A128,Plan1!$1:$1048576,2,0)</f>
        <v>127</v>
      </c>
      <c r="C128" t="s">
        <v>126</v>
      </c>
      <c r="D128" t="str">
        <f>VLOOKUP($A128,Plan1!$A:$D,4,0)</f>
        <v>Deinter 5</v>
      </c>
      <c r="E128" s="4">
        <v>109017</v>
      </c>
      <c r="F128" s="4">
        <v>110489</v>
      </c>
      <c r="G128" s="4">
        <v>113578</v>
      </c>
      <c r="H128" s="4">
        <v>115287</v>
      </c>
      <c r="I128" s="5">
        <v>116984</v>
      </c>
      <c r="J128" s="5">
        <v>115517</v>
      </c>
      <c r="K128">
        <v>114069</v>
      </c>
      <c r="L128">
        <v>114812</v>
      </c>
      <c r="M128">
        <v>112843</v>
      </c>
      <c r="N128">
        <v>113356</v>
      </c>
      <c r="O128">
        <v>113873</v>
      </c>
      <c r="P128">
        <v>118209</v>
      </c>
      <c r="Q128">
        <v>118853</v>
      </c>
      <c r="R128">
        <v>119480</v>
      </c>
      <c r="S128">
        <v>120092</v>
      </c>
      <c r="T128" s="5">
        <f>VLOOKUP($A128,Atualização_ago18!$1:$1048576,3,0)</f>
        <v>120691</v>
      </c>
      <c r="U128" s="5">
        <f>VLOOKUP($A128,Atualização_ago18!$1:$1048576,4,0)</f>
        <v>121210</v>
      </c>
      <c r="V128">
        <v>121862</v>
      </c>
      <c r="W128">
        <v>122497</v>
      </c>
      <c r="X128">
        <v>123114</v>
      </c>
      <c r="Y128">
        <v>123114</v>
      </c>
    </row>
    <row r="129" spans="1:25" hidden="1" x14ac:dyDescent="0.2">
      <c r="A129" s="2">
        <v>3511201</v>
      </c>
      <c r="B129" s="2">
        <f>VLOOKUP($A129,Plan1!$1:$1048576,2,0)</f>
        <v>128</v>
      </c>
      <c r="C129" t="s">
        <v>127</v>
      </c>
      <c r="D129" t="str">
        <f>VLOOKUP($A129,Plan1!$A:$D,4,0)</f>
        <v>Deinter 5</v>
      </c>
      <c r="E129" s="4">
        <v>6617</v>
      </c>
      <c r="F129" s="4">
        <v>6646</v>
      </c>
      <c r="G129" s="4">
        <v>6706</v>
      </c>
      <c r="H129" s="4">
        <v>6739</v>
      </c>
      <c r="I129" s="5">
        <v>6772</v>
      </c>
      <c r="J129" s="5">
        <v>6978</v>
      </c>
      <c r="K129">
        <v>7191</v>
      </c>
      <c r="L129">
        <v>7250</v>
      </c>
      <c r="M129">
        <v>7127</v>
      </c>
      <c r="N129">
        <v>7171</v>
      </c>
      <c r="O129">
        <v>7214</v>
      </c>
      <c r="P129">
        <v>7502</v>
      </c>
      <c r="Q129">
        <v>7553</v>
      </c>
      <c r="R129">
        <v>7603</v>
      </c>
      <c r="S129">
        <v>7652</v>
      </c>
      <c r="T129" s="5">
        <f>VLOOKUP($A129,Atualização_ago18!$1:$1048576,3,0)</f>
        <v>7700</v>
      </c>
      <c r="U129" s="5">
        <f>VLOOKUP($A129,Atualização_ago18!$1:$1048576,4,0)</f>
        <v>7752</v>
      </c>
      <c r="V129">
        <v>7804</v>
      </c>
      <c r="W129">
        <v>7855</v>
      </c>
      <c r="X129">
        <v>7905</v>
      </c>
      <c r="Y129">
        <v>7905</v>
      </c>
    </row>
    <row r="130" spans="1:25" hidden="1" x14ac:dyDescent="0.2">
      <c r="A130" s="2">
        <v>3511300</v>
      </c>
      <c r="B130" s="2">
        <f>VLOOKUP($A130,Plan1!$1:$1048576,2,0)</f>
        <v>129</v>
      </c>
      <c r="C130" t="s">
        <v>128</v>
      </c>
      <c r="D130" t="str">
        <f>VLOOKUP($A130,Plan1!$A:$D,4,0)</f>
        <v>Deinter 5</v>
      </c>
      <c r="E130" s="4">
        <v>6910</v>
      </c>
      <c r="F130" s="4">
        <v>7007</v>
      </c>
      <c r="G130" s="4">
        <v>7211</v>
      </c>
      <c r="H130" s="4">
        <v>7324</v>
      </c>
      <c r="I130" s="5">
        <v>7436</v>
      </c>
      <c r="J130" s="5">
        <v>7769</v>
      </c>
      <c r="K130">
        <v>8119</v>
      </c>
      <c r="L130">
        <v>8258</v>
      </c>
      <c r="M130">
        <v>7968</v>
      </c>
      <c r="N130">
        <v>8070</v>
      </c>
      <c r="O130">
        <v>8165</v>
      </c>
      <c r="P130">
        <v>8553</v>
      </c>
      <c r="Q130">
        <v>8662</v>
      </c>
      <c r="R130">
        <v>8767</v>
      </c>
      <c r="S130">
        <v>8870</v>
      </c>
      <c r="T130" s="5">
        <f>VLOOKUP($A130,Atualização_ago18!$1:$1048576,3,0)</f>
        <v>8971</v>
      </c>
      <c r="U130" s="5">
        <f>VLOOKUP($A130,Atualização_ago18!$1:$1048576,4,0)</f>
        <v>9125</v>
      </c>
      <c r="V130">
        <v>9237</v>
      </c>
      <c r="W130">
        <v>9346</v>
      </c>
      <c r="X130">
        <v>9452</v>
      </c>
      <c r="Y130">
        <v>9452</v>
      </c>
    </row>
    <row r="131" spans="1:25" hidden="1" x14ac:dyDescent="0.2">
      <c r="A131" s="2">
        <v>3511409</v>
      </c>
      <c r="B131" s="2">
        <f>VLOOKUP($A131,Plan1!$1:$1048576,2,0)</f>
        <v>130</v>
      </c>
      <c r="C131" t="s">
        <v>129</v>
      </c>
      <c r="D131" t="str">
        <f>VLOOKUP($A131,Plan1!$A:$D,4,0)</f>
        <v>Deinter 7</v>
      </c>
      <c r="E131" s="4">
        <v>15626</v>
      </c>
      <c r="F131" s="4">
        <v>15850</v>
      </c>
      <c r="G131" s="4">
        <v>16320</v>
      </c>
      <c r="H131" s="4">
        <v>16580</v>
      </c>
      <c r="I131" s="5">
        <v>16838</v>
      </c>
      <c r="J131" s="5">
        <v>16991</v>
      </c>
      <c r="K131">
        <v>17147</v>
      </c>
      <c r="L131">
        <v>17337</v>
      </c>
      <c r="M131">
        <v>17532</v>
      </c>
      <c r="N131">
        <v>17716</v>
      </c>
      <c r="O131">
        <v>17893</v>
      </c>
      <c r="P131">
        <v>18703</v>
      </c>
      <c r="Q131">
        <v>18909</v>
      </c>
      <c r="R131">
        <v>19109</v>
      </c>
      <c r="S131">
        <v>19304</v>
      </c>
      <c r="T131" s="5">
        <f>VLOOKUP($A131,Atualização_ago18!$1:$1048576,3,0)</f>
        <v>19495</v>
      </c>
      <c r="U131" s="5">
        <f>VLOOKUP($A131,Atualização_ago18!$1:$1048576,4,0)</f>
        <v>19774</v>
      </c>
      <c r="V131">
        <v>19985</v>
      </c>
      <c r="W131">
        <v>20191</v>
      </c>
      <c r="X131">
        <v>20391</v>
      </c>
      <c r="Y131">
        <v>20391</v>
      </c>
    </row>
    <row r="132" spans="1:25" hidden="1" x14ac:dyDescent="0.2">
      <c r="A132" s="2">
        <v>3511508</v>
      </c>
      <c r="B132" s="2">
        <f>VLOOKUP($A132,Plan1!$1:$1048576,2,0)</f>
        <v>131</v>
      </c>
      <c r="C132" t="s">
        <v>130</v>
      </c>
      <c r="D132" t="str">
        <f>VLOOKUP($A132,Plan1!$A:$D,4,0)</f>
        <v>Deinter 7</v>
      </c>
      <c r="E132" s="4">
        <v>31498</v>
      </c>
      <c r="F132" s="4">
        <v>32422</v>
      </c>
      <c r="G132" s="4">
        <v>34362</v>
      </c>
      <c r="H132" s="4">
        <v>35435</v>
      </c>
      <c r="I132" s="5">
        <v>36500</v>
      </c>
      <c r="J132" s="5">
        <v>36956</v>
      </c>
      <c r="K132">
        <v>37419</v>
      </c>
      <c r="L132">
        <v>38199</v>
      </c>
      <c r="M132">
        <v>39649</v>
      </c>
      <c r="N132">
        <v>40393</v>
      </c>
      <c r="O132">
        <v>41144</v>
      </c>
      <c r="P132">
        <v>43473</v>
      </c>
      <c r="Q132">
        <v>44320</v>
      </c>
      <c r="R132">
        <v>45142</v>
      </c>
      <c r="S132">
        <v>45947</v>
      </c>
      <c r="T132" s="5">
        <f>VLOOKUP($A132,Atualização_ago18!$1:$1048576,3,0)</f>
        <v>46733</v>
      </c>
      <c r="U132" s="5">
        <f>VLOOKUP($A132,Atualização_ago18!$1:$1048576,4,0)</f>
        <v>48074</v>
      </c>
      <c r="V132">
        <v>48949</v>
      </c>
      <c r="W132">
        <v>49802</v>
      </c>
      <c r="X132">
        <v>50631</v>
      </c>
      <c r="Y132">
        <v>50631</v>
      </c>
    </row>
    <row r="133" spans="1:25" hidden="1" x14ac:dyDescent="0.2">
      <c r="A133" s="2">
        <v>3511607</v>
      </c>
      <c r="B133" s="2">
        <f>VLOOKUP($A133,Plan1!$1:$1048576,2,0)</f>
        <v>132</v>
      </c>
      <c r="C133" t="s">
        <v>131</v>
      </c>
      <c r="D133" t="str">
        <f>VLOOKUP($A133,Plan1!$A:$D,4,0)</f>
        <v>Deinter 7</v>
      </c>
      <c r="E133" s="4">
        <v>13247</v>
      </c>
      <c r="F133" s="4">
        <v>13416</v>
      </c>
      <c r="G133" s="4">
        <v>13771</v>
      </c>
      <c r="H133" s="4">
        <v>13967</v>
      </c>
      <c r="I133" s="5">
        <v>14162</v>
      </c>
      <c r="J133" s="5">
        <v>14475</v>
      </c>
      <c r="K133">
        <v>14795</v>
      </c>
      <c r="L133">
        <v>14979</v>
      </c>
      <c r="M133">
        <v>15547</v>
      </c>
      <c r="N133">
        <v>15744</v>
      </c>
      <c r="O133">
        <v>15942</v>
      </c>
      <c r="P133">
        <v>16717</v>
      </c>
      <c r="Q133">
        <v>16943</v>
      </c>
      <c r="R133">
        <v>17163</v>
      </c>
      <c r="S133">
        <v>17378</v>
      </c>
      <c r="T133" s="5">
        <f>VLOOKUP($A133,Atualização_ago18!$1:$1048576,3,0)</f>
        <v>17587</v>
      </c>
      <c r="U133" s="5">
        <f>VLOOKUP($A133,Atualização_ago18!$1:$1048576,4,0)</f>
        <v>17915</v>
      </c>
      <c r="V133">
        <v>18148</v>
      </c>
      <c r="W133">
        <v>18375</v>
      </c>
      <c r="X133">
        <v>18595</v>
      </c>
      <c r="Y133">
        <v>18595</v>
      </c>
    </row>
    <row r="134" spans="1:25" hidden="1" x14ac:dyDescent="0.2">
      <c r="A134" s="2">
        <v>3511706</v>
      </c>
      <c r="B134" s="2">
        <f>VLOOKUP($A134,Plan1!$1:$1048576,2,0)</f>
        <v>133</v>
      </c>
      <c r="C134" t="s">
        <v>132</v>
      </c>
      <c r="D134" t="str">
        <f>VLOOKUP($A134,Plan1!$A:$D,4,0)</f>
        <v>Deinter 9</v>
      </c>
      <c r="E134" s="4">
        <v>13521</v>
      </c>
      <c r="F134" s="4">
        <v>13746</v>
      </c>
      <c r="G134" s="4">
        <v>14218</v>
      </c>
      <c r="H134" s="4">
        <v>14479</v>
      </c>
      <c r="I134" s="5">
        <v>14738</v>
      </c>
      <c r="J134" s="5">
        <v>14973</v>
      </c>
      <c r="K134">
        <v>15213</v>
      </c>
      <c r="L134">
        <v>15423</v>
      </c>
      <c r="M134">
        <v>15086</v>
      </c>
      <c r="N134">
        <v>15243</v>
      </c>
      <c r="O134">
        <v>15395</v>
      </c>
      <c r="P134">
        <v>16092</v>
      </c>
      <c r="Q134">
        <v>16268</v>
      </c>
      <c r="R134">
        <v>16440</v>
      </c>
      <c r="S134">
        <v>16608</v>
      </c>
      <c r="T134" s="5">
        <f>VLOOKUP($A134,Atualização_ago18!$1:$1048576,3,0)</f>
        <v>16772</v>
      </c>
      <c r="U134" s="5">
        <f>VLOOKUP($A134,Atualização_ago18!$1:$1048576,4,0)</f>
        <v>17009</v>
      </c>
      <c r="V134">
        <v>17190</v>
      </c>
      <c r="W134">
        <v>17367</v>
      </c>
      <c r="X134">
        <v>17539</v>
      </c>
      <c r="Y134">
        <v>17539</v>
      </c>
    </row>
    <row r="135" spans="1:25" hidden="1" x14ac:dyDescent="0.2">
      <c r="A135" s="2">
        <v>3511904</v>
      </c>
      <c r="B135" s="2">
        <f>VLOOKUP($A135,Plan1!$1:$1048576,2,0)</f>
        <v>135</v>
      </c>
      <c r="C135" t="s">
        <v>133</v>
      </c>
      <c r="D135" t="str">
        <f>VLOOKUP($A135,Plan1!$A:$D,4,0)</f>
        <v>Deinter 10</v>
      </c>
      <c r="E135" s="4">
        <v>5514</v>
      </c>
      <c r="F135" s="4">
        <v>5564</v>
      </c>
      <c r="G135" s="4">
        <v>5671</v>
      </c>
      <c r="H135" s="4">
        <v>5730</v>
      </c>
      <c r="I135" s="5">
        <v>5789</v>
      </c>
      <c r="J135" s="5">
        <v>6123</v>
      </c>
      <c r="K135">
        <v>6477</v>
      </c>
      <c r="L135">
        <v>6582</v>
      </c>
      <c r="M135">
        <v>7064</v>
      </c>
      <c r="N135">
        <v>7193</v>
      </c>
      <c r="O135">
        <v>7316</v>
      </c>
      <c r="P135">
        <v>7717</v>
      </c>
      <c r="Q135">
        <v>7856</v>
      </c>
      <c r="R135">
        <v>7992</v>
      </c>
      <c r="S135">
        <v>8124</v>
      </c>
      <c r="T135" s="5">
        <f>VLOOKUP($A135,Atualização_ago18!$1:$1048576,3,0)</f>
        <v>8254</v>
      </c>
      <c r="U135" s="5">
        <f>VLOOKUP($A135,Atualização_ago18!$1:$1048576,4,0)</f>
        <v>8472</v>
      </c>
      <c r="V135">
        <v>8617</v>
      </c>
      <c r="W135">
        <v>8757</v>
      </c>
      <c r="X135">
        <v>8894</v>
      </c>
      <c r="Y135">
        <v>8894</v>
      </c>
    </row>
    <row r="136" spans="1:25" hidden="1" x14ac:dyDescent="0.2">
      <c r="A136" s="2">
        <v>3512001</v>
      </c>
      <c r="B136" s="2">
        <f>VLOOKUP($A136,Plan1!$1:$1048576,2,0)</f>
        <v>136</v>
      </c>
      <c r="C136" t="s">
        <v>134</v>
      </c>
      <c r="D136" t="str">
        <f>VLOOKUP($A136,Plan1!$A:$D,4,0)</f>
        <v>Deinter 3</v>
      </c>
      <c r="E136" s="4">
        <v>16823</v>
      </c>
      <c r="F136" s="4">
        <v>16897</v>
      </c>
      <c r="G136" s="4">
        <v>17051</v>
      </c>
      <c r="H136" s="4">
        <v>17137</v>
      </c>
      <c r="I136" s="5">
        <v>17222</v>
      </c>
      <c r="J136" s="5">
        <v>17439</v>
      </c>
      <c r="K136">
        <v>17659</v>
      </c>
      <c r="L136">
        <v>17745</v>
      </c>
      <c r="M136">
        <v>17373</v>
      </c>
      <c r="N136">
        <v>17426</v>
      </c>
      <c r="O136">
        <v>17478</v>
      </c>
      <c r="P136">
        <v>18107</v>
      </c>
      <c r="Q136">
        <v>18177</v>
      </c>
      <c r="R136">
        <v>18245</v>
      </c>
      <c r="S136">
        <v>18311</v>
      </c>
      <c r="T136" s="5">
        <f>VLOOKUP($A136,Atualização_ago18!$1:$1048576,3,0)</f>
        <v>18376</v>
      </c>
      <c r="U136" s="5">
        <f>VLOOKUP($A136,Atualização_ago18!$1:$1048576,4,0)</f>
        <v>18398</v>
      </c>
      <c r="V136">
        <v>18468</v>
      </c>
      <c r="W136">
        <v>18535</v>
      </c>
      <c r="X136">
        <v>18601</v>
      </c>
      <c r="Y136">
        <v>18601</v>
      </c>
    </row>
    <row r="137" spans="1:25" hidden="1" x14ac:dyDescent="0.2">
      <c r="A137" s="2">
        <v>3512100</v>
      </c>
      <c r="B137" s="2">
        <f>VLOOKUP($A137,Plan1!$1:$1048576,2,0)</f>
        <v>137</v>
      </c>
      <c r="C137" t="s">
        <v>135</v>
      </c>
      <c r="D137" t="str">
        <f>VLOOKUP($A137,Plan1!$A:$D,4,0)</f>
        <v>Deinter 3</v>
      </c>
      <c r="E137" s="4">
        <v>6095</v>
      </c>
      <c r="F137" s="4">
        <v>6161</v>
      </c>
      <c r="G137" s="4">
        <v>6299</v>
      </c>
      <c r="H137" s="4">
        <v>6375</v>
      </c>
      <c r="I137" s="5">
        <v>6451</v>
      </c>
      <c r="J137" s="5">
        <v>6382</v>
      </c>
      <c r="K137">
        <v>6314</v>
      </c>
      <c r="L137">
        <v>6345</v>
      </c>
      <c r="M137">
        <v>5994</v>
      </c>
      <c r="N137">
        <v>5998</v>
      </c>
      <c r="O137">
        <v>6001</v>
      </c>
      <c r="P137">
        <v>6196</v>
      </c>
      <c r="Q137">
        <v>6203</v>
      </c>
      <c r="R137">
        <v>6211</v>
      </c>
      <c r="S137">
        <v>6218</v>
      </c>
      <c r="T137" s="5">
        <f>VLOOKUP($A137,Atualização_ago18!$1:$1048576,3,0)</f>
        <v>6225</v>
      </c>
      <c r="U137" s="5">
        <f>VLOOKUP($A137,Atualização_ago18!$1:$1048576,4,0)</f>
        <v>6203</v>
      </c>
      <c r="V137">
        <v>6210</v>
      </c>
      <c r="W137">
        <v>6216</v>
      </c>
      <c r="X137">
        <v>6223</v>
      </c>
      <c r="Y137">
        <v>6223</v>
      </c>
    </row>
    <row r="138" spans="1:25" hidden="1" x14ac:dyDescent="0.2">
      <c r="A138" s="2">
        <v>3512209</v>
      </c>
      <c r="B138" s="2">
        <f>VLOOKUP($A138,Plan1!$1:$1048576,2,0)</f>
        <v>138</v>
      </c>
      <c r="C138" t="s">
        <v>136</v>
      </c>
      <c r="D138" t="str">
        <f>VLOOKUP($A138,Plan1!$A:$D,4,0)</f>
        <v>Deinter 9</v>
      </c>
      <c r="E138" s="4">
        <v>23392</v>
      </c>
      <c r="F138" s="4">
        <v>23725</v>
      </c>
      <c r="G138" s="4">
        <v>24422</v>
      </c>
      <c r="H138" s="4">
        <v>24809</v>
      </c>
      <c r="I138" s="5">
        <v>25192</v>
      </c>
      <c r="J138" s="5">
        <v>24760</v>
      </c>
      <c r="K138">
        <v>24336</v>
      </c>
      <c r="L138">
        <v>24485</v>
      </c>
      <c r="M138">
        <v>25242</v>
      </c>
      <c r="N138">
        <v>25425</v>
      </c>
      <c r="O138">
        <v>25615</v>
      </c>
      <c r="P138">
        <v>26689</v>
      </c>
      <c r="Q138">
        <v>26914</v>
      </c>
      <c r="R138">
        <v>27132</v>
      </c>
      <c r="S138">
        <v>27345</v>
      </c>
      <c r="T138" s="5">
        <f>VLOOKUP($A138,Atualização_ago18!$1:$1048576,3,0)</f>
        <v>27554</v>
      </c>
      <c r="U138" s="5">
        <f>VLOOKUP($A138,Atualização_ago18!$1:$1048576,4,0)</f>
        <v>27820</v>
      </c>
      <c r="V138">
        <v>28050</v>
      </c>
      <c r="W138">
        <v>28273</v>
      </c>
      <c r="X138">
        <v>28491</v>
      </c>
      <c r="Y138">
        <v>28491</v>
      </c>
    </row>
    <row r="139" spans="1:25" hidden="1" x14ac:dyDescent="0.2">
      <c r="A139" s="2">
        <v>3512308</v>
      </c>
      <c r="B139" s="2">
        <f>VLOOKUP($A139,Plan1!$1:$1048576,2,0)</f>
        <v>139</v>
      </c>
      <c r="C139" t="s">
        <v>137</v>
      </c>
      <c r="D139" t="str">
        <f>VLOOKUP($A139,Plan1!$A:$D,4,0)</f>
        <v>Deinter 7</v>
      </c>
      <c r="E139" s="4">
        <v>15538</v>
      </c>
      <c r="F139" s="4">
        <v>15832</v>
      </c>
      <c r="G139" s="4">
        <v>16450</v>
      </c>
      <c r="H139" s="4">
        <v>16792</v>
      </c>
      <c r="I139" s="5">
        <v>17132</v>
      </c>
      <c r="J139" s="5">
        <v>16638</v>
      </c>
      <c r="K139">
        <v>16160</v>
      </c>
      <c r="L139">
        <v>16274</v>
      </c>
      <c r="M139">
        <v>16302</v>
      </c>
      <c r="N139">
        <v>16395</v>
      </c>
      <c r="O139">
        <v>16497</v>
      </c>
      <c r="P139">
        <v>17162</v>
      </c>
      <c r="Q139">
        <v>17286</v>
      </c>
      <c r="R139">
        <v>17406</v>
      </c>
      <c r="S139">
        <v>17523</v>
      </c>
      <c r="T139" s="5">
        <f>VLOOKUP($A139,Atualização_ago18!$1:$1048576,3,0)</f>
        <v>17638</v>
      </c>
      <c r="U139" s="5">
        <f>VLOOKUP($A139,Atualização_ago18!$1:$1048576,4,0)</f>
        <v>17770</v>
      </c>
      <c r="V139">
        <v>17896</v>
      </c>
      <c r="W139">
        <v>18019</v>
      </c>
      <c r="X139">
        <v>18138</v>
      </c>
      <c r="Y139">
        <v>18138</v>
      </c>
    </row>
    <row r="140" spans="1:25" hidden="1" x14ac:dyDescent="0.2">
      <c r="A140" s="2">
        <v>3512407</v>
      </c>
      <c r="B140" s="2">
        <f>VLOOKUP($A140,Plan1!$1:$1048576,2,0)</f>
        <v>140</v>
      </c>
      <c r="C140" t="s">
        <v>138</v>
      </c>
      <c r="D140" t="str">
        <f>VLOOKUP($A140,Plan1!$A:$D,4,0)</f>
        <v>Deinter 9</v>
      </c>
      <c r="E140" s="4">
        <v>18486</v>
      </c>
      <c r="F140" s="4">
        <v>18901</v>
      </c>
      <c r="G140" s="4">
        <v>19773</v>
      </c>
      <c r="H140" s="4">
        <v>20256</v>
      </c>
      <c r="I140" s="5">
        <v>20734</v>
      </c>
      <c r="J140" s="5">
        <v>20588</v>
      </c>
      <c r="K140">
        <v>20445</v>
      </c>
      <c r="L140">
        <v>20720</v>
      </c>
      <c r="M140">
        <v>21085</v>
      </c>
      <c r="N140">
        <v>21348</v>
      </c>
      <c r="O140">
        <v>21607</v>
      </c>
      <c r="P140">
        <v>22648</v>
      </c>
      <c r="Q140">
        <v>22945</v>
      </c>
      <c r="R140">
        <v>23234</v>
      </c>
      <c r="S140">
        <v>23517</v>
      </c>
      <c r="T140" s="5">
        <f>VLOOKUP($A140,Atualização_ago18!$1:$1048576,3,0)</f>
        <v>23793</v>
      </c>
      <c r="U140" s="5">
        <f>VLOOKUP($A140,Atualização_ago18!$1:$1048576,4,0)</f>
        <v>24221</v>
      </c>
      <c r="V140">
        <v>24528</v>
      </c>
      <c r="W140">
        <v>24826</v>
      </c>
      <c r="X140">
        <v>25116</v>
      </c>
      <c r="Y140">
        <v>25116</v>
      </c>
    </row>
    <row r="141" spans="1:25" hidden="1" x14ac:dyDescent="0.2">
      <c r="A141" s="2">
        <v>3512506</v>
      </c>
      <c r="B141" s="2">
        <f>VLOOKUP($A141,Plan1!$1:$1048576,2,0)</f>
        <v>141</v>
      </c>
      <c r="C141" t="s">
        <v>139</v>
      </c>
      <c r="D141" t="str">
        <f>VLOOKUP($A141,Plan1!$A:$D,4,0)</f>
        <v>Deinter 10</v>
      </c>
      <c r="E141" s="4">
        <v>4498</v>
      </c>
      <c r="F141" s="4">
        <v>4536</v>
      </c>
      <c r="G141" s="4">
        <v>4615</v>
      </c>
      <c r="H141" s="4">
        <v>4659</v>
      </c>
      <c r="I141" s="5">
        <v>4702</v>
      </c>
      <c r="J141" s="5">
        <v>4933</v>
      </c>
      <c r="K141">
        <v>5177</v>
      </c>
      <c r="L141">
        <v>5250</v>
      </c>
      <c r="M141">
        <v>5238</v>
      </c>
      <c r="N141">
        <v>5302</v>
      </c>
      <c r="O141">
        <v>5362</v>
      </c>
      <c r="P141">
        <v>5615</v>
      </c>
      <c r="Q141">
        <v>5685</v>
      </c>
      <c r="R141">
        <v>5753</v>
      </c>
      <c r="S141">
        <v>5820</v>
      </c>
      <c r="T141" s="5">
        <f>VLOOKUP($A141,Atualização_ago18!$1:$1048576,3,0)</f>
        <v>5885</v>
      </c>
      <c r="U141" s="5">
        <f>VLOOKUP($A141,Atualização_ago18!$1:$1048576,4,0)</f>
        <v>5986</v>
      </c>
      <c r="V141">
        <v>6058</v>
      </c>
      <c r="W141">
        <v>6129</v>
      </c>
      <c r="X141">
        <v>6197</v>
      </c>
      <c r="Y141">
        <v>6197</v>
      </c>
    </row>
    <row r="142" spans="1:25" hidden="1" x14ac:dyDescent="0.2">
      <c r="A142" s="2">
        <v>3512605</v>
      </c>
      <c r="B142" s="2">
        <f>VLOOKUP($A142,Plan1!$1:$1048576,2,0)</f>
        <v>142</v>
      </c>
      <c r="C142" t="s">
        <v>140</v>
      </c>
      <c r="D142" t="str">
        <f>VLOOKUP($A142,Plan1!$A:$D,4,0)</f>
        <v>Deinter 7</v>
      </c>
      <c r="E142" s="4">
        <v>5555</v>
      </c>
      <c r="F142" s="4">
        <v>5539</v>
      </c>
      <c r="G142" s="4">
        <v>5506</v>
      </c>
      <c r="H142" s="4">
        <v>5488</v>
      </c>
      <c r="I142" s="5">
        <v>5470</v>
      </c>
      <c r="J142" s="5">
        <v>5419</v>
      </c>
      <c r="K142">
        <v>5370</v>
      </c>
      <c r="L142">
        <v>5343</v>
      </c>
      <c r="M142">
        <v>5001</v>
      </c>
      <c r="N142">
        <v>4956</v>
      </c>
      <c r="O142">
        <v>4913</v>
      </c>
      <c r="P142">
        <v>5009</v>
      </c>
      <c r="Q142">
        <v>4965</v>
      </c>
      <c r="R142">
        <v>4922</v>
      </c>
      <c r="S142">
        <v>4881</v>
      </c>
      <c r="T142" s="5">
        <f>VLOOKUP($A142,Atualização_ago18!$1:$1048576,3,0)</f>
        <v>4840</v>
      </c>
      <c r="U142" s="5">
        <f>VLOOKUP($A142,Atualização_ago18!$1:$1048576,4,0)</f>
        <v>4728</v>
      </c>
      <c r="V142">
        <v>4681</v>
      </c>
      <c r="W142">
        <v>4635</v>
      </c>
      <c r="X142">
        <v>4591</v>
      </c>
      <c r="Y142">
        <v>4591</v>
      </c>
    </row>
    <row r="143" spans="1:25" hidden="1" x14ac:dyDescent="0.2">
      <c r="A143" s="2">
        <v>3512704</v>
      </c>
      <c r="B143" s="2">
        <f>VLOOKUP($A143,Plan1!$1:$1048576,2,0)</f>
        <v>143</v>
      </c>
      <c r="C143" t="s">
        <v>141</v>
      </c>
      <c r="D143" t="str">
        <f>VLOOKUP($A143,Plan1!$A:$D,4,0)</f>
        <v>Deinter 9</v>
      </c>
      <c r="E143" s="4">
        <v>3928</v>
      </c>
      <c r="F143" s="4">
        <v>3991</v>
      </c>
      <c r="G143" s="4">
        <v>4121</v>
      </c>
      <c r="H143" s="4">
        <v>4194</v>
      </c>
      <c r="I143" s="5">
        <v>4266</v>
      </c>
      <c r="J143" s="5">
        <v>4186</v>
      </c>
      <c r="K143">
        <v>4109</v>
      </c>
      <c r="L143">
        <v>4138</v>
      </c>
      <c r="M143">
        <v>3874</v>
      </c>
      <c r="N143">
        <v>3881</v>
      </c>
      <c r="O143">
        <v>3887</v>
      </c>
      <c r="P143">
        <v>4018</v>
      </c>
      <c r="Q143">
        <v>4027</v>
      </c>
      <c r="R143">
        <v>4036</v>
      </c>
      <c r="S143">
        <v>4045</v>
      </c>
      <c r="T143" s="5">
        <f>VLOOKUP($A143,Atualização_ago18!$1:$1048576,3,0)</f>
        <v>4054</v>
      </c>
      <c r="U143" s="5">
        <f>VLOOKUP($A143,Atualização_ago18!$1:$1048576,4,0)</f>
        <v>4047</v>
      </c>
      <c r="V143">
        <v>4055</v>
      </c>
      <c r="W143">
        <v>4064</v>
      </c>
      <c r="X143">
        <v>4072</v>
      </c>
      <c r="Y143">
        <v>4072</v>
      </c>
    </row>
    <row r="144" spans="1:25" hidden="1" x14ac:dyDescent="0.2">
      <c r="A144" s="2">
        <v>3512803</v>
      </c>
      <c r="B144" s="2">
        <f>VLOOKUP($A144,Plan1!$1:$1048576,2,0)</f>
        <v>144</v>
      </c>
      <c r="C144" t="s">
        <v>142</v>
      </c>
      <c r="D144" t="str">
        <f>VLOOKUP($A144,Plan1!$A:$D,4,0)</f>
        <v>Deinter 9</v>
      </c>
      <c r="E144" s="4">
        <v>46111</v>
      </c>
      <c r="F144" s="4">
        <v>46927</v>
      </c>
      <c r="G144" s="4">
        <v>48638</v>
      </c>
      <c r="H144" s="4">
        <v>49585</v>
      </c>
      <c r="I144" s="5">
        <v>50525</v>
      </c>
      <c r="J144" s="5">
        <v>54110</v>
      </c>
      <c r="K144">
        <v>57951</v>
      </c>
      <c r="L144">
        <v>59297</v>
      </c>
      <c r="M144">
        <v>58821</v>
      </c>
      <c r="N144">
        <v>59938</v>
      </c>
      <c r="O144">
        <v>61013</v>
      </c>
      <c r="P144">
        <v>64415</v>
      </c>
      <c r="Q144">
        <v>65628</v>
      </c>
      <c r="R144">
        <v>66807</v>
      </c>
      <c r="S144">
        <v>67960</v>
      </c>
      <c r="T144" s="5">
        <f>VLOOKUP($A144,Atualização_ago18!$1:$1048576,3,0)</f>
        <v>69086</v>
      </c>
      <c r="U144" s="5">
        <f>VLOOKUP($A144,Atualização_ago18!$1:$1048576,4,0)</f>
        <v>70998</v>
      </c>
      <c r="V144">
        <v>72252</v>
      </c>
      <c r="W144">
        <v>73474</v>
      </c>
      <c r="X144">
        <v>74662</v>
      </c>
      <c r="Y144">
        <v>74662</v>
      </c>
    </row>
    <row r="145" spans="1:25" hidden="1" x14ac:dyDescent="0.2">
      <c r="A145" s="2">
        <v>3512902</v>
      </c>
      <c r="B145" s="2">
        <f>VLOOKUP($A145,Plan1!$1:$1048576,2,0)</f>
        <v>145</v>
      </c>
      <c r="C145" t="s">
        <v>143</v>
      </c>
      <c r="D145" t="str">
        <f>VLOOKUP($A145,Plan1!$A:$D,4,0)</f>
        <v>Deinter 5</v>
      </c>
      <c r="E145" s="4">
        <v>7276</v>
      </c>
      <c r="F145" s="4">
        <v>7231</v>
      </c>
      <c r="G145" s="4">
        <v>7137</v>
      </c>
      <c r="H145" s="4">
        <v>7085</v>
      </c>
      <c r="I145" s="5">
        <v>7033</v>
      </c>
      <c r="J145" s="5">
        <v>7051</v>
      </c>
      <c r="K145">
        <v>7071</v>
      </c>
      <c r="L145">
        <v>7033</v>
      </c>
      <c r="M145">
        <v>7214</v>
      </c>
      <c r="N145">
        <v>7202</v>
      </c>
      <c r="O145">
        <v>7191</v>
      </c>
      <c r="P145">
        <v>7404</v>
      </c>
      <c r="Q145">
        <v>7396</v>
      </c>
      <c r="R145">
        <v>7388</v>
      </c>
      <c r="S145">
        <v>7381</v>
      </c>
      <c r="T145" s="5">
        <f>VLOOKUP($A145,Atualização_ago18!$1:$1048576,3,0)</f>
        <v>7374</v>
      </c>
      <c r="U145" s="5">
        <f>VLOOKUP($A145,Atualização_ago18!$1:$1048576,4,0)</f>
        <v>7316</v>
      </c>
      <c r="V145">
        <v>7307</v>
      </c>
      <c r="W145">
        <v>7298</v>
      </c>
      <c r="X145">
        <v>7289</v>
      </c>
      <c r="Y145">
        <v>7289</v>
      </c>
    </row>
    <row r="146" spans="1:25" hidden="1" x14ac:dyDescent="0.2">
      <c r="A146" s="2">
        <v>3513009</v>
      </c>
      <c r="B146" s="2">
        <f>VLOOKUP($A146,Plan1!$1:$1048576,2,0)</f>
        <v>146</v>
      </c>
      <c r="C146" t="s">
        <v>144</v>
      </c>
      <c r="D146" t="str">
        <f>VLOOKUP($A146,Plan1!$A:$D,4,0)</f>
        <v>Demacro</v>
      </c>
      <c r="E146" s="4">
        <v>157726</v>
      </c>
      <c r="F146" s="4">
        <v>161782</v>
      </c>
      <c r="G146" s="4">
        <v>170296</v>
      </c>
      <c r="H146" s="4">
        <v>175008</v>
      </c>
      <c r="I146" s="5">
        <v>179685</v>
      </c>
      <c r="J146" s="5">
        <v>179396</v>
      </c>
      <c r="K146">
        <v>179109</v>
      </c>
      <c r="L146">
        <v>182045</v>
      </c>
      <c r="M146">
        <v>201023</v>
      </c>
      <c r="N146">
        <v>205154</v>
      </c>
      <c r="O146">
        <v>209027</v>
      </c>
      <c r="P146">
        <v>220941</v>
      </c>
      <c r="Q146">
        <v>225306</v>
      </c>
      <c r="R146">
        <v>229548</v>
      </c>
      <c r="S146">
        <v>233696</v>
      </c>
      <c r="T146" s="5">
        <f>VLOOKUP($A146,Atualização_ago18!$1:$1048576,3,0)</f>
        <v>237750</v>
      </c>
      <c r="U146" s="5">
        <f>VLOOKUP($A146,Atualização_ago18!$1:$1048576,4,0)</f>
        <v>244694</v>
      </c>
      <c r="V146">
        <v>249210</v>
      </c>
      <c r="W146">
        <v>253608</v>
      </c>
      <c r="X146">
        <v>257882</v>
      </c>
      <c r="Y146">
        <v>257882</v>
      </c>
    </row>
    <row r="147" spans="1:25" hidden="1" x14ac:dyDescent="0.2">
      <c r="A147" s="2">
        <v>3513108</v>
      </c>
      <c r="B147" s="2">
        <f>VLOOKUP($A147,Plan1!$1:$1048576,2,0)</f>
        <v>147</v>
      </c>
      <c r="C147" t="s">
        <v>145</v>
      </c>
      <c r="D147" t="str">
        <f>VLOOKUP($A147,Plan1!$A:$D,4,0)</f>
        <v>Deinter 3</v>
      </c>
      <c r="E147" s="4">
        <v>29642</v>
      </c>
      <c r="F147" s="4">
        <v>30213</v>
      </c>
      <c r="G147" s="4">
        <v>31412</v>
      </c>
      <c r="H147" s="4">
        <v>32076</v>
      </c>
      <c r="I147" s="5">
        <v>32735</v>
      </c>
      <c r="J147" s="5">
        <v>31673</v>
      </c>
      <c r="K147">
        <v>30647</v>
      </c>
      <c r="L147">
        <v>30849</v>
      </c>
      <c r="M147">
        <v>31688</v>
      </c>
      <c r="N147">
        <v>31943</v>
      </c>
      <c r="O147">
        <v>32187</v>
      </c>
      <c r="P147">
        <v>33543</v>
      </c>
      <c r="Q147">
        <v>33831</v>
      </c>
      <c r="R147">
        <v>34110</v>
      </c>
      <c r="S147">
        <v>34384</v>
      </c>
      <c r="T147" s="5">
        <f>VLOOKUP($A147,Atualização_ago18!$1:$1048576,3,0)</f>
        <v>34651</v>
      </c>
      <c r="U147" s="5">
        <f>VLOOKUP($A147,Atualização_ago18!$1:$1048576,4,0)</f>
        <v>34998</v>
      </c>
      <c r="V147">
        <v>35292</v>
      </c>
      <c r="W147">
        <v>35579</v>
      </c>
      <c r="X147">
        <v>35858</v>
      </c>
      <c r="Y147">
        <v>35858</v>
      </c>
    </row>
    <row r="148" spans="1:25" hidden="1" x14ac:dyDescent="0.2">
      <c r="A148" s="2">
        <v>3513207</v>
      </c>
      <c r="B148" s="2">
        <f>VLOOKUP($A148,Plan1!$1:$1048576,2,0)</f>
        <v>148</v>
      </c>
      <c r="C148" t="s">
        <v>146</v>
      </c>
      <c r="D148" t="str">
        <f>VLOOKUP($A148,Plan1!$A:$D,4,0)</f>
        <v>Deinter 3</v>
      </c>
      <c r="E148" s="4">
        <v>6775</v>
      </c>
      <c r="F148" s="4">
        <v>6865</v>
      </c>
      <c r="G148" s="4">
        <v>7056</v>
      </c>
      <c r="H148" s="4">
        <v>7162</v>
      </c>
      <c r="I148" s="5">
        <v>7266</v>
      </c>
      <c r="J148" s="5">
        <v>7313</v>
      </c>
      <c r="K148">
        <v>7362</v>
      </c>
      <c r="L148">
        <v>7436</v>
      </c>
      <c r="M148">
        <v>7591</v>
      </c>
      <c r="N148">
        <v>7666</v>
      </c>
      <c r="O148">
        <v>7741</v>
      </c>
      <c r="P148">
        <v>8089</v>
      </c>
      <c r="Q148">
        <v>8176</v>
      </c>
      <c r="R148">
        <v>8260</v>
      </c>
      <c r="S148">
        <v>8343</v>
      </c>
      <c r="T148" s="5">
        <f>VLOOKUP($A148,Atualização_ago18!$1:$1048576,3,0)</f>
        <v>8424</v>
      </c>
      <c r="U148" s="5">
        <f>VLOOKUP($A148,Atualização_ago18!$1:$1048576,4,0)</f>
        <v>8541</v>
      </c>
      <c r="V148">
        <v>8631</v>
      </c>
      <c r="W148">
        <v>8718</v>
      </c>
      <c r="X148">
        <v>8803</v>
      </c>
      <c r="Y148">
        <v>8803</v>
      </c>
    </row>
    <row r="149" spans="1:25" hidden="1" x14ac:dyDescent="0.2">
      <c r="A149" s="2">
        <v>3513306</v>
      </c>
      <c r="B149" s="2">
        <f>VLOOKUP($A149,Plan1!$1:$1048576,2,0)</f>
        <v>149</v>
      </c>
      <c r="C149" t="s">
        <v>147</v>
      </c>
      <c r="D149" t="str">
        <f>VLOOKUP($A149,Plan1!$A:$D,4,0)</f>
        <v>Deinter 8</v>
      </c>
      <c r="E149" s="4">
        <v>2598</v>
      </c>
      <c r="F149" s="4">
        <v>2592</v>
      </c>
      <c r="G149" s="4">
        <v>2580</v>
      </c>
      <c r="H149" s="4">
        <v>2573</v>
      </c>
      <c r="I149" s="5">
        <v>2566</v>
      </c>
      <c r="J149" s="5">
        <v>2472</v>
      </c>
      <c r="K149">
        <v>2382</v>
      </c>
      <c r="L149">
        <v>2356</v>
      </c>
      <c r="M149">
        <v>2270</v>
      </c>
      <c r="N149">
        <v>2249</v>
      </c>
      <c r="O149">
        <v>2224</v>
      </c>
      <c r="P149">
        <v>2260</v>
      </c>
      <c r="Q149">
        <v>2234</v>
      </c>
      <c r="R149">
        <v>2209</v>
      </c>
      <c r="S149">
        <v>2185</v>
      </c>
      <c r="T149" s="5">
        <f>VLOOKUP($A149,Atualização_ago18!$1:$1048576,3,0)</f>
        <v>2161</v>
      </c>
      <c r="U149" s="5">
        <f>VLOOKUP($A149,Atualização_ago18!$1:$1048576,4,0)</f>
        <v>2100</v>
      </c>
      <c r="V149">
        <v>2073</v>
      </c>
      <c r="W149">
        <v>2046</v>
      </c>
      <c r="X149">
        <v>2021</v>
      </c>
      <c r="Y149">
        <v>2021</v>
      </c>
    </row>
    <row r="150" spans="1:25" hidden="1" x14ac:dyDescent="0.2">
      <c r="A150" s="2">
        <v>3513405</v>
      </c>
      <c r="B150" s="2">
        <f>VLOOKUP($A150,Plan1!$1:$1048576,2,0)</f>
        <v>150</v>
      </c>
      <c r="C150" t="s">
        <v>148</v>
      </c>
      <c r="D150" t="str">
        <f>VLOOKUP($A150,Plan1!$A:$D,4,0)</f>
        <v>Deinter 1</v>
      </c>
      <c r="E150" s="4">
        <v>74512</v>
      </c>
      <c r="F150" s="4">
        <v>74986</v>
      </c>
      <c r="G150" s="4">
        <v>75980</v>
      </c>
      <c r="H150" s="4">
        <v>76530</v>
      </c>
      <c r="I150" s="5">
        <v>77076</v>
      </c>
      <c r="J150" s="5">
        <v>78238</v>
      </c>
      <c r="K150">
        <v>79418</v>
      </c>
      <c r="L150">
        <v>79957</v>
      </c>
      <c r="M150">
        <v>77070</v>
      </c>
      <c r="N150">
        <v>77312</v>
      </c>
      <c r="O150">
        <v>77575</v>
      </c>
      <c r="P150">
        <v>80408</v>
      </c>
      <c r="Q150">
        <v>80749</v>
      </c>
      <c r="R150">
        <v>81082</v>
      </c>
      <c r="S150">
        <v>81406</v>
      </c>
      <c r="T150" s="5">
        <f>VLOOKUP($A150,Atualização_ago18!$1:$1048576,3,0)</f>
        <v>81724</v>
      </c>
      <c r="U150" s="5">
        <f>VLOOKUP($A150,Atualização_ago18!$1:$1048576,4,0)</f>
        <v>81895</v>
      </c>
      <c r="V150">
        <v>82238</v>
      </c>
      <c r="W150">
        <v>82571</v>
      </c>
      <c r="X150">
        <v>82895</v>
      </c>
      <c r="Y150">
        <v>82895</v>
      </c>
    </row>
    <row r="151" spans="1:25" hidden="1" x14ac:dyDescent="0.2">
      <c r="A151" s="2">
        <v>3513504</v>
      </c>
      <c r="B151" s="2">
        <f>VLOOKUP($A151,Plan1!$1:$1048576,2,0)</f>
        <v>151</v>
      </c>
      <c r="C151" t="s">
        <v>149</v>
      </c>
      <c r="D151" t="str">
        <f>VLOOKUP($A151,Plan1!$A:$D,4,0)</f>
        <v>Deinter 6</v>
      </c>
      <c r="E151" s="4">
        <v>111922</v>
      </c>
      <c r="F151" s="4">
        <v>113599</v>
      </c>
      <c r="G151" s="4">
        <v>117120</v>
      </c>
      <c r="H151" s="4">
        <v>119068</v>
      </c>
      <c r="I151" s="5">
        <v>121002</v>
      </c>
      <c r="J151" s="5">
        <v>124306</v>
      </c>
      <c r="K151">
        <v>127702</v>
      </c>
      <c r="L151">
        <v>129582</v>
      </c>
      <c r="M151">
        <v>118797</v>
      </c>
      <c r="N151">
        <v>119520</v>
      </c>
      <c r="O151">
        <v>120293</v>
      </c>
      <c r="P151">
        <v>125178</v>
      </c>
      <c r="Q151">
        <v>126105</v>
      </c>
      <c r="R151">
        <v>127006</v>
      </c>
      <c r="S151">
        <v>127887</v>
      </c>
      <c r="T151" s="5">
        <f>VLOOKUP($A151,Atualização_ago18!$1:$1048576,3,0)</f>
        <v>128748</v>
      </c>
      <c r="U151" s="5">
        <f>VLOOKUP($A151,Atualização_ago18!$1:$1048576,4,0)</f>
        <v>129760</v>
      </c>
      <c r="V151">
        <v>130705</v>
      </c>
      <c r="W151">
        <v>131626</v>
      </c>
      <c r="X151">
        <v>132521</v>
      </c>
      <c r="Y151">
        <v>132521</v>
      </c>
    </row>
    <row r="152" spans="1:25" hidden="1" x14ac:dyDescent="0.2">
      <c r="A152" s="2">
        <v>3513603</v>
      </c>
      <c r="B152" s="2">
        <f>VLOOKUP($A152,Plan1!$1:$1048576,2,0)</f>
        <v>152</v>
      </c>
      <c r="C152" t="s">
        <v>150</v>
      </c>
      <c r="D152" t="str">
        <f>VLOOKUP($A152,Plan1!$A:$D,4,0)</f>
        <v>Deinter 1</v>
      </c>
      <c r="E152" s="4">
        <v>23012</v>
      </c>
      <c r="F152" s="4">
        <v>22975</v>
      </c>
      <c r="G152" s="4">
        <v>22899</v>
      </c>
      <c r="H152" s="4">
        <v>22857</v>
      </c>
      <c r="I152" s="5">
        <v>22815</v>
      </c>
      <c r="J152" s="5">
        <v>23250</v>
      </c>
      <c r="K152">
        <v>23694</v>
      </c>
      <c r="L152">
        <v>23735</v>
      </c>
      <c r="M152">
        <v>21874</v>
      </c>
      <c r="N152">
        <v>21773</v>
      </c>
      <c r="O152">
        <v>21682</v>
      </c>
      <c r="P152">
        <v>22251</v>
      </c>
      <c r="Q152">
        <v>22167</v>
      </c>
      <c r="R152">
        <v>22086</v>
      </c>
      <c r="S152">
        <v>22007</v>
      </c>
      <c r="T152" s="5">
        <f>VLOOKUP($A152,Atualização_ago18!$1:$1048576,3,0)</f>
        <v>21929</v>
      </c>
      <c r="U152" s="5">
        <f>VLOOKUP($A152,Atualização_ago18!$1:$1048576,4,0)</f>
        <v>21639</v>
      </c>
      <c r="V152">
        <v>21547</v>
      </c>
      <c r="W152">
        <v>21459</v>
      </c>
      <c r="X152">
        <v>21373</v>
      </c>
      <c r="Y152">
        <v>21373</v>
      </c>
    </row>
    <row r="153" spans="1:25" hidden="1" x14ac:dyDescent="0.2">
      <c r="A153" s="2">
        <v>3513702</v>
      </c>
      <c r="B153" s="2">
        <f>VLOOKUP($A153,Plan1!$1:$1048576,2,0)</f>
        <v>153</v>
      </c>
      <c r="C153" t="s">
        <v>151</v>
      </c>
      <c r="D153" t="str">
        <f>VLOOKUP($A153,Plan1!$A:$D,4,0)</f>
        <v>Deinter 3</v>
      </c>
      <c r="E153" s="4">
        <v>29588</v>
      </c>
      <c r="F153" s="4">
        <v>29898</v>
      </c>
      <c r="G153" s="4">
        <v>30548</v>
      </c>
      <c r="H153" s="4">
        <v>30908</v>
      </c>
      <c r="I153" s="5">
        <v>31265</v>
      </c>
      <c r="J153" s="5">
        <v>30986</v>
      </c>
      <c r="K153">
        <v>30710</v>
      </c>
      <c r="L153">
        <v>30867</v>
      </c>
      <c r="M153">
        <v>31053</v>
      </c>
      <c r="N153">
        <v>31220</v>
      </c>
      <c r="O153">
        <v>31379</v>
      </c>
      <c r="P153">
        <v>32595</v>
      </c>
      <c r="Q153">
        <v>32790</v>
      </c>
      <c r="R153">
        <v>32980</v>
      </c>
      <c r="S153">
        <v>33165</v>
      </c>
      <c r="T153" s="5">
        <f>VLOOKUP($A153,Atualização_ago18!$1:$1048576,3,0)</f>
        <v>33346</v>
      </c>
      <c r="U153" s="5">
        <f>VLOOKUP($A153,Atualização_ago18!$1:$1048576,4,0)</f>
        <v>33520</v>
      </c>
      <c r="V153">
        <v>33718</v>
      </c>
      <c r="W153">
        <v>33910</v>
      </c>
      <c r="X153">
        <v>34097</v>
      </c>
      <c r="Y153">
        <v>34097</v>
      </c>
    </row>
    <row r="154" spans="1:25" hidden="1" x14ac:dyDescent="0.2">
      <c r="A154" s="2">
        <v>3513801</v>
      </c>
      <c r="B154" s="2">
        <f>VLOOKUP($A154,Plan1!$1:$1048576,2,0)</f>
        <v>154</v>
      </c>
      <c r="C154" t="s">
        <v>152</v>
      </c>
      <c r="D154" t="str">
        <f>VLOOKUP($A154,Plan1!$A:$D,4,0)</f>
        <v>Demacro</v>
      </c>
      <c r="E154" s="4">
        <v>367958</v>
      </c>
      <c r="F154" s="4">
        <v>373014</v>
      </c>
      <c r="G154" s="4">
        <v>383629</v>
      </c>
      <c r="H154" s="4">
        <v>389503</v>
      </c>
      <c r="I154" s="5">
        <v>395333</v>
      </c>
      <c r="J154" s="5">
        <v>394799</v>
      </c>
      <c r="K154">
        <v>394266</v>
      </c>
      <c r="L154">
        <v>397738</v>
      </c>
      <c r="M154">
        <v>386039</v>
      </c>
      <c r="N154">
        <v>388576</v>
      </c>
      <c r="O154">
        <v>390980</v>
      </c>
      <c r="P154">
        <v>406718</v>
      </c>
      <c r="Q154">
        <v>409613</v>
      </c>
      <c r="R154">
        <v>412428</v>
      </c>
      <c r="S154">
        <v>415180</v>
      </c>
      <c r="T154" s="5">
        <f>VLOOKUP($A154,Atualização_ago18!$1:$1048576,3,0)</f>
        <v>417869</v>
      </c>
      <c r="U154" s="5">
        <f>VLOOKUP($A154,Atualização_ago18!$1:$1048576,4,0)</f>
        <v>420934</v>
      </c>
      <c r="V154">
        <v>423884</v>
      </c>
      <c r="W154">
        <v>426757</v>
      </c>
      <c r="X154">
        <v>429550</v>
      </c>
      <c r="Y154">
        <v>429550</v>
      </c>
    </row>
    <row r="155" spans="1:25" hidden="1" x14ac:dyDescent="0.2">
      <c r="A155" s="2">
        <v>3513850</v>
      </c>
      <c r="B155" s="2">
        <f>VLOOKUP($A155,Plan1!$1:$1048576,2,0)</f>
        <v>155</v>
      </c>
      <c r="C155" t="s">
        <v>153</v>
      </c>
      <c r="D155" t="str">
        <f>VLOOKUP($A155,Plan1!$A:$D,4,0)</f>
        <v>Deinter 5</v>
      </c>
      <c r="E155" s="4">
        <v>1564</v>
      </c>
      <c r="F155" s="4">
        <v>1537</v>
      </c>
      <c r="G155" s="4">
        <v>1479</v>
      </c>
      <c r="H155" s="4">
        <v>1448</v>
      </c>
      <c r="I155" s="5">
        <v>1416</v>
      </c>
      <c r="J155" s="5">
        <v>1516</v>
      </c>
      <c r="K155">
        <v>1624</v>
      </c>
      <c r="L155">
        <v>1623</v>
      </c>
      <c r="M155">
        <v>1689</v>
      </c>
      <c r="N155">
        <v>1695</v>
      </c>
      <c r="O155">
        <v>1699</v>
      </c>
      <c r="P155">
        <v>1760</v>
      </c>
      <c r="Q155">
        <v>1766</v>
      </c>
      <c r="R155">
        <v>1772</v>
      </c>
      <c r="S155">
        <v>1779</v>
      </c>
      <c r="T155" s="5">
        <f>VLOOKUP($A155,Atualização_ago18!$1:$1048576,3,0)</f>
        <v>1785</v>
      </c>
      <c r="U155" s="5">
        <f>VLOOKUP($A155,Atualização_ago18!$1:$1048576,4,0)</f>
        <v>1786</v>
      </c>
      <c r="V155">
        <v>1793</v>
      </c>
      <c r="W155">
        <v>1799</v>
      </c>
      <c r="X155">
        <v>1805</v>
      </c>
      <c r="Y155">
        <v>1805</v>
      </c>
    </row>
    <row r="156" spans="1:25" hidden="1" x14ac:dyDescent="0.2">
      <c r="A156" s="2">
        <v>3513900</v>
      </c>
      <c r="B156" s="2">
        <f>VLOOKUP($A156,Plan1!$1:$1048576,2,0)</f>
        <v>156</v>
      </c>
      <c r="C156" t="s">
        <v>154</v>
      </c>
      <c r="D156" t="str">
        <f>VLOOKUP($A156,Plan1!$A:$D,4,0)</f>
        <v>Deinter 9</v>
      </c>
      <c r="E156" s="4">
        <v>12059</v>
      </c>
      <c r="F156" s="4">
        <v>12079</v>
      </c>
      <c r="G156" s="4">
        <v>12121</v>
      </c>
      <c r="H156" s="4">
        <v>12144</v>
      </c>
      <c r="I156" s="5">
        <v>12168</v>
      </c>
      <c r="J156" s="5">
        <v>11785</v>
      </c>
      <c r="K156">
        <v>11415</v>
      </c>
      <c r="L156">
        <v>11343</v>
      </c>
      <c r="M156">
        <v>11209</v>
      </c>
      <c r="N156">
        <v>11146</v>
      </c>
      <c r="O156">
        <v>11086</v>
      </c>
      <c r="P156">
        <v>11604</v>
      </c>
      <c r="Q156">
        <v>11547</v>
      </c>
      <c r="R156">
        <v>11492</v>
      </c>
      <c r="S156">
        <v>11437</v>
      </c>
      <c r="T156" s="5">
        <f>VLOOKUP($A156,Atualização_ago18!$1:$1048576,3,0)</f>
        <v>11384</v>
      </c>
      <c r="U156" s="5">
        <f>VLOOKUP($A156,Atualização_ago18!$1:$1048576,4,0)</f>
        <v>11208</v>
      </c>
      <c r="V156">
        <v>11146</v>
      </c>
      <c r="W156">
        <v>11086</v>
      </c>
      <c r="X156">
        <v>11027</v>
      </c>
      <c r="Y156">
        <v>11027</v>
      </c>
    </row>
    <row r="157" spans="1:25" hidden="1" x14ac:dyDescent="0.2">
      <c r="A157" s="2">
        <v>3514007</v>
      </c>
      <c r="B157" s="2">
        <f>VLOOKUP($A157,Plan1!$1:$1048576,2,0)</f>
        <v>157</v>
      </c>
      <c r="C157" t="s">
        <v>155</v>
      </c>
      <c r="D157" t="str">
        <f>VLOOKUP($A157,Plan1!$A:$D,4,0)</f>
        <v>Deinter 3</v>
      </c>
      <c r="E157" s="4">
        <v>7025</v>
      </c>
      <c r="F157" s="4">
        <v>7034</v>
      </c>
      <c r="G157" s="4">
        <v>7052</v>
      </c>
      <c r="H157" s="4">
        <v>7062</v>
      </c>
      <c r="I157" s="5">
        <v>7071</v>
      </c>
      <c r="J157" s="5">
        <v>7571</v>
      </c>
      <c r="K157">
        <v>8108</v>
      </c>
      <c r="L157">
        <v>8214</v>
      </c>
      <c r="M157">
        <v>7941</v>
      </c>
      <c r="N157">
        <v>8011</v>
      </c>
      <c r="O157">
        <v>8080</v>
      </c>
      <c r="P157">
        <v>8432</v>
      </c>
      <c r="Q157">
        <v>8513</v>
      </c>
      <c r="R157">
        <v>8592</v>
      </c>
      <c r="S157">
        <v>8669</v>
      </c>
      <c r="T157" s="5">
        <f>VLOOKUP($A157,Atualização_ago18!$1:$1048576,3,0)</f>
        <v>8744</v>
      </c>
      <c r="U157" s="5">
        <f>VLOOKUP($A157,Atualização_ago18!$1:$1048576,4,0)</f>
        <v>8846</v>
      </c>
      <c r="V157">
        <v>8929</v>
      </c>
      <c r="W157">
        <v>9010</v>
      </c>
      <c r="X157">
        <v>9088</v>
      </c>
      <c r="Y157">
        <v>9088</v>
      </c>
    </row>
    <row r="158" spans="1:25" hidden="1" x14ac:dyDescent="0.2">
      <c r="A158" s="2">
        <v>3514106</v>
      </c>
      <c r="B158" s="2">
        <f>VLOOKUP($A158,Plan1!$1:$1048576,2,0)</f>
        <v>158</v>
      </c>
      <c r="C158" t="s">
        <v>156</v>
      </c>
      <c r="D158" t="str">
        <f>VLOOKUP($A158,Plan1!$A:$D,4,0)</f>
        <v>Deinter 4</v>
      </c>
      <c r="E158" s="4">
        <v>23297</v>
      </c>
      <c r="F158" s="4">
        <v>23657</v>
      </c>
      <c r="G158" s="4">
        <v>24412</v>
      </c>
      <c r="H158" s="4">
        <v>24830</v>
      </c>
      <c r="I158" s="5">
        <v>25245</v>
      </c>
      <c r="J158" s="5">
        <v>25487</v>
      </c>
      <c r="K158">
        <v>25733</v>
      </c>
      <c r="L158">
        <v>26040</v>
      </c>
      <c r="M158">
        <v>24768</v>
      </c>
      <c r="N158">
        <v>24933</v>
      </c>
      <c r="O158">
        <v>25100</v>
      </c>
      <c r="P158">
        <v>26126</v>
      </c>
      <c r="Q158">
        <v>26324</v>
      </c>
      <c r="R158">
        <v>26517</v>
      </c>
      <c r="S158">
        <v>26706</v>
      </c>
      <c r="T158" s="5">
        <f>VLOOKUP($A158,Atualização_ago18!$1:$1048576,3,0)</f>
        <v>26891</v>
      </c>
      <c r="U158" s="5">
        <f>VLOOKUP($A158,Atualização_ago18!$1:$1048576,4,0)</f>
        <v>27112</v>
      </c>
      <c r="V158">
        <v>27315</v>
      </c>
      <c r="W158">
        <v>27512</v>
      </c>
      <c r="X158">
        <v>27704</v>
      </c>
      <c r="Y158">
        <v>27704</v>
      </c>
    </row>
    <row r="159" spans="1:25" hidden="1" x14ac:dyDescent="0.2">
      <c r="A159" s="2">
        <v>3514205</v>
      </c>
      <c r="B159" s="2">
        <f>VLOOKUP($A159,Plan1!$1:$1048576,2,0)</f>
        <v>159</v>
      </c>
      <c r="C159" t="s">
        <v>157</v>
      </c>
      <c r="D159" t="str">
        <f>VLOOKUP($A159,Plan1!$A:$D,4,0)</f>
        <v>Deinter 5</v>
      </c>
      <c r="E159" s="4">
        <v>2164</v>
      </c>
      <c r="F159" s="4">
        <v>2170</v>
      </c>
      <c r="G159" s="4">
        <v>2182</v>
      </c>
      <c r="H159" s="4">
        <v>2188</v>
      </c>
      <c r="I159" s="5">
        <v>2195</v>
      </c>
      <c r="J159" s="5">
        <v>2228</v>
      </c>
      <c r="K159">
        <v>2263</v>
      </c>
      <c r="L159">
        <v>2272</v>
      </c>
      <c r="M159">
        <v>2096</v>
      </c>
      <c r="N159">
        <v>2092</v>
      </c>
      <c r="O159">
        <v>2088</v>
      </c>
      <c r="P159">
        <v>2148</v>
      </c>
      <c r="Q159">
        <v>2145</v>
      </c>
      <c r="R159">
        <v>2142</v>
      </c>
      <c r="S159">
        <v>2139</v>
      </c>
      <c r="T159" s="5">
        <f>VLOOKUP($A159,Atualização_ago18!$1:$1048576,3,0)</f>
        <v>2136</v>
      </c>
      <c r="U159" s="5">
        <f>VLOOKUP($A159,Atualização_ago18!$1:$1048576,4,0)</f>
        <v>2119</v>
      </c>
      <c r="V159">
        <v>2115</v>
      </c>
      <c r="W159">
        <v>2112</v>
      </c>
      <c r="X159">
        <v>2108</v>
      </c>
      <c r="Y159">
        <v>2108</v>
      </c>
    </row>
    <row r="160" spans="1:25" hidden="1" x14ac:dyDescent="0.2">
      <c r="A160" s="2">
        <v>3514304</v>
      </c>
      <c r="B160" s="2">
        <f>VLOOKUP($A160,Plan1!$1:$1048576,2,0)</f>
        <v>160</v>
      </c>
      <c r="C160" t="s">
        <v>158</v>
      </c>
      <c r="D160" t="str">
        <f>VLOOKUP($A160,Plan1!$A:$D,4,0)</f>
        <v>Deinter 3</v>
      </c>
      <c r="E160" s="4">
        <v>8788</v>
      </c>
      <c r="F160" s="4">
        <v>8872</v>
      </c>
      <c r="G160" s="4">
        <v>9049</v>
      </c>
      <c r="H160" s="4">
        <v>9147</v>
      </c>
      <c r="I160" s="5">
        <v>9244</v>
      </c>
      <c r="J160" s="5">
        <v>9166</v>
      </c>
      <c r="K160">
        <v>9089</v>
      </c>
      <c r="L160">
        <v>9131</v>
      </c>
      <c r="M160">
        <v>8607</v>
      </c>
      <c r="N160">
        <v>8610</v>
      </c>
      <c r="O160">
        <v>8610</v>
      </c>
      <c r="P160">
        <v>8884</v>
      </c>
      <c r="Q160">
        <v>8890</v>
      </c>
      <c r="R160">
        <v>8897</v>
      </c>
      <c r="S160">
        <v>8903</v>
      </c>
      <c r="T160" s="5">
        <f>VLOOKUP($A160,Atualização_ago18!$1:$1048576,3,0)</f>
        <v>8909</v>
      </c>
      <c r="U160" s="5">
        <f>VLOOKUP($A160,Atualização_ago18!$1:$1048576,4,0)</f>
        <v>8868</v>
      </c>
      <c r="V160">
        <v>8873</v>
      </c>
      <c r="W160">
        <v>8878</v>
      </c>
      <c r="X160">
        <v>8883</v>
      </c>
      <c r="Y160">
        <v>8883</v>
      </c>
    </row>
    <row r="161" spans="1:25" hidden="1" x14ac:dyDescent="0.2">
      <c r="A161" s="2">
        <v>3514403</v>
      </c>
      <c r="B161" s="2">
        <f>VLOOKUP($A161,Plan1!$1:$1048576,2,0)</f>
        <v>161</v>
      </c>
      <c r="C161" t="s">
        <v>159</v>
      </c>
      <c r="D161" t="str">
        <f>VLOOKUP($A161,Plan1!$A:$D,4,0)</f>
        <v>Deinter 8</v>
      </c>
      <c r="E161" s="4">
        <v>40670</v>
      </c>
      <c r="F161" s="4">
        <v>40749</v>
      </c>
      <c r="G161" s="4">
        <v>40914</v>
      </c>
      <c r="H161" s="4">
        <v>41006</v>
      </c>
      <c r="I161" s="5">
        <v>41096</v>
      </c>
      <c r="J161" s="5">
        <v>42517</v>
      </c>
      <c r="K161">
        <v>43989</v>
      </c>
      <c r="L161">
        <v>44309</v>
      </c>
      <c r="M161">
        <v>43263</v>
      </c>
      <c r="N161">
        <v>43470</v>
      </c>
      <c r="O161">
        <v>43675</v>
      </c>
      <c r="P161">
        <v>45346</v>
      </c>
      <c r="Q161">
        <v>45600</v>
      </c>
      <c r="R161">
        <v>45847</v>
      </c>
      <c r="S161">
        <v>46088</v>
      </c>
      <c r="T161" s="5">
        <f>VLOOKUP($A161,Atualização_ago18!$1:$1048576,3,0)</f>
        <v>46324</v>
      </c>
      <c r="U161" s="5">
        <f>VLOOKUP($A161,Atualização_ago18!$1:$1048576,4,0)</f>
        <v>46536</v>
      </c>
      <c r="V161">
        <v>46793</v>
      </c>
      <c r="W161">
        <v>47043</v>
      </c>
      <c r="X161">
        <v>47287</v>
      </c>
      <c r="Y161">
        <v>47287</v>
      </c>
    </row>
    <row r="162" spans="1:25" hidden="1" x14ac:dyDescent="0.2">
      <c r="A162" s="2">
        <v>3514502</v>
      </c>
      <c r="B162" s="2">
        <f>VLOOKUP($A162,Plan1!$1:$1048576,2,0)</f>
        <v>162</v>
      </c>
      <c r="C162" t="s">
        <v>160</v>
      </c>
      <c r="D162" t="str">
        <f>VLOOKUP($A162,Plan1!$A:$D,4,0)</f>
        <v>Deinter 4</v>
      </c>
      <c r="E162" s="4">
        <v>12597</v>
      </c>
      <c r="F162" s="4">
        <v>12653</v>
      </c>
      <c r="G162" s="4">
        <v>12772</v>
      </c>
      <c r="H162" s="4">
        <v>12837</v>
      </c>
      <c r="I162" s="5">
        <v>12902</v>
      </c>
      <c r="J162" s="5">
        <v>12839</v>
      </c>
      <c r="K162">
        <v>12777</v>
      </c>
      <c r="L162">
        <v>12796</v>
      </c>
      <c r="M162">
        <v>12251</v>
      </c>
      <c r="N162">
        <v>12234</v>
      </c>
      <c r="O162">
        <v>12218</v>
      </c>
      <c r="P162">
        <v>12585</v>
      </c>
      <c r="Q162">
        <v>12576</v>
      </c>
      <c r="R162">
        <v>12567</v>
      </c>
      <c r="S162">
        <v>12558</v>
      </c>
      <c r="T162" s="5">
        <f>VLOOKUP($A162,Atualização_ago18!$1:$1048576,3,0)</f>
        <v>12549</v>
      </c>
      <c r="U162" s="5">
        <f>VLOOKUP($A162,Atualização_ago18!$1:$1048576,4,0)</f>
        <v>12457</v>
      </c>
      <c r="V162">
        <v>12445</v>
      </c>
      <c r="W162">
        <v>12433</v>
      </c>
      <c r="X162">
        <v>12421</v>
      </c>
      <c r="Y162">
        <v>12421</v>
      </c>
    </row>
    <row r="163" spans="1:25" hidden="1" x14ac:dyDescent="0.2">
      <c r="A163" s="2">
        <v>3514601</v>
      </c>
      <c r="B163" s="2">
        <f>VLOOKUP($A163,Plan1!$1:$1048576,2,0)</f>
        <v>163</v>
      </c>
      <c r="C163" t="s">
        <v>161</v>
      </c>
      <c r="D163" t="str">
        <f>VLOOKUP($A163,Plan1!$A:$D,4,0)</f>
        <v>Deinter 3</v>
      </c>
      <c r="E163" s="4">
        <v>6586</v>
      </c>
      <c r="F163" s="4">
        <v>6716</v>
      </c>
      <c r="G163" s="4">
        <v>6988</v>
      </c>
      <c r="H163" s="4">
        <v>7138</v>
      </c>
      <c r="I163" s="5">
        <v>7288</v>
      </c>
      <c r="J163" s="5">
        <v>7713</v>
      </c>
      <c r="K163">
        <v>8163</v>
      </c>
      <c r="L163">
        <v>8346</v>
      </c>
      <c r="M163">
        <v>8143</v>
      </c>
      <c r="N163">
        <v>8284</v>
      </c>
      <c r="O163">
        <v>8421</v>
      </c>
      <c r="P163">
        <v>8874</v>
      </c>
      <c r="Q163">
        <v>9028</v>
      </c>
      <c r="R163">
        <v>9178</v>
      </c>
      <c r="S163">
        <v>9325</v>
      </c>
      <c r="T163" s="5">
        <f>VLOOKUP($A163,Atualização_ago18!$1:$1048576,3,0)</f>
        <v>9468</v>
      </c>
      <c r="U163" s="5">
        <f>VLOOKUP($A163,Atualização_ago18!$1:$1048576,4,0)</f>
        <v>9708</v>
      </c>
      <c r="V163">
        <v>9868</v>
      </c>
      <c r="W163">
        <v>10023</v>
      </c>
      <c r="X163">
        <v>10174</v>
      </c>
      <c r="Y163">
        <v>10174</v>
      </c>
    </row>
    <row r="164" spans="1:25" hidden="1" x14ac:dyDescent="0.2">
      <c r="A164" s="2">
        <v>3514700</v>
      </c>
      <c r="B164" s="2">
        <f>VLOOKUP($A164,Plan1!$1:$1048576,2,0)</f>
        <v>164</v>
      </c>
      <c r="C164" t="s">
        <v>162</v>
      </c>
      <c r="D164" t="str">
        <f>VLOOKUP($A164,Plan1!$A:$D,4,0)</f>
        <v>Deinter 4</v>
      </c>
      <c r="E164" s="4">
        <v>6934</v>
      </c>
      <c r="F164" s="4">
        <v>6984</v>
      </c>
      <c r="G164" s="4">
        <v>7088</v>
      </c>
      <c r="H164" s="4">
        <v>7146</v>
      </c>
      <c r="I164" s="5">
        <v>7203</v>
      </c>
      <c r="J164" s="5">
        <v>6735</v>
      </c>
      <c r="K164">
        <v>6299</v>
      </c>
      <c r="L164">
        <v>6239</v>
      </c>
      <c r="M164">
        <v>6318</v>
      </c>
      <c r="N164">
        <v>6279</v>
      </c>
      <c r="O164">
        <v>6242</v>
      </c>
      <c r="P164">
        <v>6389</v>
      </c>
      <c r="Q164">
        <v>6352</v>
      </c>
      <c r="R164">
        <v>6316</v>
      </c>
      <c r="S164">
        <v>6281</v>
      </c>
      <c r="T164" s="5">
        <f>VLOOKUP($A164,Atualização_ago18!$1:$1048576,3,0)</f>
        <v>6247</v>
      </c>
      <c r="U164" s="5">
        <f>VLOOKUP($A164,Atualização_ago18!$1:$1048576,4,0)</f>
        <v>6141</v>
      </c>
      <c r="V164">
        <v>6102</v>
      </c>
      <c r="W164">
        <v>6064</v>
      </c>
      <c r="X164">
        <v>6026</v>
      </c>
      <c r="Y164">
        <v>6026</v>
      </c>
    </row>
    <row r="165" spans="1:25" hidden="1" x14ac:dyDescent="0.2">
      <c r="A165" s="2">
        <v>3514809</v>
      </c>
      <c r="B165" s="2">
        <f>VLOOKUP($A165,Plan1!$1:$1048576,2,0)</f>
        <v>165</v>
      </c>
      <c r="C165" t="s">
        <v>163</v>
      </c>
      <c r="D165" t="str">
        <f>VLOOKUP($A165,Plan1!$A:$D,4,0)</f>
        <v>Deinter 6</v>
      </c>
      <c r="E165" s="4">
        <v>14347</v>
      </c>
      <c r="F165" s="4">
        <v>14446</v>
      </c>
      <c r="G165" s="4">
        <v>14654</v>
      </c>
      <c r="H165" s="4">
        <v>14769</v>
      </c>
      <c r="I165" s="5">
        <v>14883</v>
      </c>
      <c r="J165" s="5">
        <v>14685</v>
      </c>
      <c r="K165">
        <v>14490</v>
      </c>
      <c r="L165">
        <v>14514</v>
      </c>
      <c r="M165">
        <v>14645</v>
      </c>
      <c r="N165">
        <v>14680</v>
      </c>
      <c r="O165">
        <v>14718</v>
      </c>
      <c r="P165">
        <v>15238</v>
      </c>
      <c r="Q165">
        <v>15289</v>
      </c>
      <c r="R165">
        <v>15339</v>
      </c>
      <c r="S165">
        <v>15388</v>
      </c>
      <c r="T165" s="5">
        <f>VLOOKUP($A165,Atualização_ago18!$1:$1048576,3,0)</f>
        <v>15436</v>
      </c>
      <c r="U165" s="5">
        <f>VLOOKUP($A165,Atualização_ago18!$1:$1048576,4,0)</f>
        <v>15443</v>
      </c>
      <c r="V165">
        <v>15494</v>
      </c>
      <c r="W165">
        <v>15544</v>
      </c>
      <c r="X165">
        <v>15592</v>
      </c>
      <c r="Y165">
        <v>15592</v>
      </c>
    </row>
    <row r="166" spans="1:25" hidden="1" x14ac:dyDescent="0.2">
      <c r="A166" s="2">
        <v>3514908</v>
      </c>
      <c r="B166" s="2">
        <f>VLOOKUP($A166,Plan1!$1:$1048576,2,0)</f>
        <v>166</v>
      </c>
      <c r="C166" t="s">
        <v>164</v>
      </c>
      <c r="D166" t="str">
        <f>VLOOKUP($A166,Plan1!$A:$D,4,0)</f>
        <v>Deinter 9</v>
      </c>
      <c r="E166" s="4">
        <v>14363</v>
      </c>
      <c r="F166" s="4">
        <v>14583</v>
      </c>
      <c r="G166" s="4">
        <v>15045</v>
      </c>
      <c r="H166" s="4">
        <v>15301</v>
      </c>
      <c r="I166" s="5">
        <v>15555</v>
      </c>
      <c r="J166" s="5">
        <v>15372</v>
      </c>
      <c r="K166">
        <v>15192</v>
      </c>
      <c r="L166">
        <v>15312</v>
      </c>
      <c r="M166">
        <v>15796</v>
      </c>
      <c r="N166">
        <v>15920</v>
      </c>
      <c r="O166">
        <v>16060</v>
      </c>
      <c r="P166">
        <v>16762</v>
      </c>
      <c r="Q166">
        <v>16926</v>
      </c>
      <c r="R166">
        <v>17085</v>
      </c>
      <c r="S166">
        <v>17241</v>
      </c>
      <c r="T166" s="5">
        <f>VLOOKUP($A166,Atualização_ago18!$1:$1048576,3,0)</f>
        <v>17393</v>
      </c>
      <c r="U166" s="5">
        <f>VLOOKUP($A166,Atualização_ago18!$1:$1048576,4,0)</f>
        <v>17604</v>
      </c>
      <c r="V166">
        <v>17772</v>
      </c>
      <c r="W166">
        <v>17936</v>
      </c>
      <c r="X166">
        <v>18095</v>
      </c>
      <c r="Y166">
        <v>18095</v>
      </c>
    </row>
    <row r="167" spans="1:25" hidden="1" x14ac:dyDescent="0.2">
      <c r="A167" s="2">
        <v>3514924</v>
      </c>
      <c r="B167" s="2">
        <f>VLOOKUP($A167,Plan1!$1:$1048576,2,0)</f>
        <v>167</v>
      </c>
      <c r="C167" t="s">
        <v>165</v>
      </c>
      <c r="D167" t="str">
        <f>VLOOKUP($A167,Plan1!$A:$D,4,0)</f>
        <v>Deinter 5</v>
      </c>
      <c r="E167" s="4">
        <v>2585</v>
      </c>
      <c r="F167" s="4">
        <v>2589</v>
      </c>
      <c r="G167" s="4">
        <v>2597</v>
      </c>
      <c r="H167" s="4">
        <v>2601</v>
      </c>
      <c r="I167" s="5">
        <v>2606</v>
      </c>
      <c r="J167" s="5">
        <v>2910</v>
      </c>
      <c r="K167">
        <v>3251</v>
      </c>
      <c r="L167">
        <v>3317</v>
      </c>
      <c r="M167">
        <v>3120</v>
      </c>
      <c r="N167">
        <v>3162</v>
      </c>
      <c r="O167">
        <v>3202</v>
      </c>
      <c r="P167">
        <v>3359</v>
      </c>
      <c r="Q167">
        <v>3406</v>
      </c>
      <c r="R167">
        <v>3451</v>
      </c>
      <c r="S167">
        <v>3494</v>
      </c>
      <c r="T167" s="5">
        <f>VLOOKUP($A167,Atualização_ago18!$1:$1048576,3,0)</f>
        <v>3537</v>
      </c>
      <c r="U167" s="5">
        <f>VLOOKUP($A167,Atualização_ago18!$1:$1048576,4,0)</f>
        <v>3604</v>
      </c>
      <c r="V167">
        <v>3651</v>
      </c>
      <c r="W167">
        <v>3697</v>
      </c>
      <c r="X167">
        <v>3742</v>
      </c>
      <c r="Y167">
        <v>3742</v>
      </c>
    </row>
    <row r="168" spans="1:25" hidden="1" x14ac:dyDescent="0.2">
      <c r="A168" s="2">
        <v>3514957</v>
      </c>
      <c r="B168" s="2">
        <f>VLOOKUP($A168,Plan1!$1:$1048576,2,0)</f>
        <v>168</v>
      </c>
      <c r="C168" t="s">
        <v>166</v>
      </c>
      <c r="D168" t="str">
        <f>VLOOKUP($A168,Plan1!$A:$D,4,0)</f>
        <v>Deinter 3</v>
      </c>
      <c r="E168" s="4">
        <v>2495</v>
      </c>
      <c r="F168" s="4">
        <v>2503</v>
      </c>
      <c r="G168" s="4">
        <v>2519</v>
      </c>
      <c r="H168" s="4">
        <v>2528</v>
      </c>
      <c r="I168" s="5">
        <v>2537</v>
      </c>
      <c r="J168" s="5">
        <v>2492</v>
      </c>
      <c r="K168">
        <v>2448</v>
      </c>
      <c r="L168">
        <v>2442</v>
      </c>
      <c r="M168">
        <v>2423</v>
      </c>
      <c r="N168">
        <v>2419</v>
      </c>
      <c r="O168">
        <v>2415</v>
      </c>
      <c r="P168">
        <v>2486</v>
      </c>
      <c r="Q168">
        <v>2484</v>
      </c>
      <c r="R168">
        <v>2481</v>
      </c>
      <c r="S168">
        <v>2479</v>
      </c>
      <c r="T168" s="5">
        <f>VLOOKUP($A168,Atualização_ago18!$1:$1048576,3,0)</f>
        <v>2476</v>
      </c>
      <c r="U168" s="5">
        <f>VLOOKUP($A168,Atualização_ago18!$1:$1048576,4,0)</f>
        <v>2456</v>
      </c>
      <c r="V168">
        <v>2452</v>
      </c>
      <c r="W168">
        <v>2449</v>
      </c>
      <c r="X168">
        <v>2446</v>
      </c>
      <c r="Y168">
        <v>2446</v>
      </c>
    </row>
    <row r="169" spans="1:25" hidden="1" x14ac:dyDescent="0.2">
      <c r="A169" s="2">
        <v>3515004</v>
      </c>
      <c r="B169" s="2">
        <f>VLOOKUP($A169,Plan1!$1:$1048576,2,0)</f>
        <v>169</v>
      </c>
      <c r="C169" t="s">
        <v>167</v>
      </c>
      <c r="D169" t="str">
        <f>VLOOKUP($A169,Plan1!$A:$D,4,0)</f>
        <v>Demacro</v>
      </c>
      <c r="E169" s="4">
        <v>218535</v>
      </c>
      <c r="F169" s="4">
        <v>223581</v>
      </c>
      <c r="G169" s="4">
        <v>234174</v>
      </c>
      <c r="H169" s="4">
        <v>240037</v>
      </c>
      <c r="I169" s="5">
        <v>245855</v>
      </c>
      <c r="J169" s="5">
        <v>245473</v>
      </c>
      <c r="K169">
        <v>245093</v>
      </c>
      <c r="L169">
        <v>248722</v>
      </c>
      <c r="M169">
        <v>240007</v>
      </c>
      <c r="N169">
        <v>242730</v>
      </c>
      <c r="O169">
        <v>245148</v>
      </c>
      <c r="P169">
        <v>256247</v>
      </c>
      <c r="Q169">
        <v>259053</v>
      </c>
      <c r="R169">
        <v>261781</v>
      </c>
      <c r="S169">
        <v>264448</v>
      </c>
      <c r="T169" s="5">
        <f>VLOOKUP($A169,Atualização_ago18!$1:$1048576,3,0)</f>
        <v>267054</v>
      </c>
      <c r="U169" s="5">
        <f>VLOOKUP($A169,Atualização_ago18!$1:$1048576,4,0)</f>
        <v>270843</v>
      </c>
      <c r="V169">
        <v>276535</v>
      </c>
      <c r="W169">
        <v>276535</v>
      </c>
      <c r="X169">
        <v>279264</v>
      </c>
      <c r="Y169">
        <v>279264</v>
      </c>
    </row>
    <row r="170" spans="1:25" hidden="1" x14ac:dyDescent="0.2">
      <c r="A170" s="2">
        <v>3515103</v>
      </c>
      <c r="B170" s="2">
        <f>VLOOKUP($A170,Plan1!$1:$1048576,2,0)</f>
        <v>170</v>
      </c>
      <c r="C170" t="s">
        <v>168</v>
      </c>
      <c r="D170" t="str">
        <f>VLOOKUP($A170,Plan1!$A:$D,4,0)</f>
        <v>Demacro</v>
      </c>
      <c r="E170" s="4">
        <v>61259</v>
      </c>
      <c r="F170" s="4">
        <v>63274</v>
      </c>
      <c r="G170" s="4">
        <v>67505</v>
      </c>
      <c r="H170" s="4">
        <v>69847</v>
      </c>
      <c r="I170" s="5">
        <v>72170</v>
      </c>
      <c r="J170" s="5">
        <v>66730</v>
      </c>
      <c r="K170">
        <v>61701</v>
      </c>
      <c r="L170">
        <v>62137</v>
      </c>
      <c r="M170">
        <v>62846</v>
      </c>
      <c r="N170">
        <v>63219</v>
      </c>
      <c r="O170">
        <v>63653</v>
      </c>
      <c r="P170">
        <v>66273</v>
      </c>
      <c r="Q170">
        <v>66792</v>
      </c>
      <c r="R170">
        <v>67296</v>
      </c>
      <c r="S170">
        <v>67788</v>
      </c>
      <c r="T170" s="5">
        <f>VLOOKUP($A170,Atualização_ago18!$1:$1048576,3,0)</f>
        <v>68270</v>
      </c>
      <c r="U170" s="5">
        <f>VLOOKUP($A170,Atualização_ago18!$1:$1048576,4,0)</f>
        <v>68856</v>
      </c>
      <c r="V170">
        <v>69385</v>
      </c>
      <c r="W170">
        <v>69901</v>
      </c>
      <c r="X170">
        <v>70402</v>
      </c>
      <c r="Y170">
        <v>70402</v>
      </c>
    </row>
    <row r="171" spans="1:25" hidden="1" x14ac:dyDescent="0.2">
      <c r="A171" s="2">
        <v>3515129</v>
      </c>
      <c r="B171" s="2">
        <f>VLOOKUP($A171,Plan1!$1:$1048576,2,0)</f>
        <v>171</v>
      </c>
      <c r="C171" t="s">
        <v>169</v>
      </c>
      <c r="D171" t="str">
        <f>VLOOKUP($A171,Plan1!$A:$D,4,0)</f>
        <v>Deinter 8</v>
      </c>
      <c r="E171" s="4">
        <v>2891</v>
      </c>
      <c r="F171" s="4">
        <v>2890</v>
      </c>
      <c r="G171" s="4">
        <v>2888</v>
      </c>
      <c r="H171" s="4">
        <v>2887</v>
      </c>
      <c r="I171" s="5">
        <v>2886</v>
      </c>
      <c r="J171" s="5">
        <v>3019</v>
      </c>
      <c r="K171">
        <v>3159</v>
      </c>
      <c r="L171">
        <v>3184</v>
      </c>
      <c r="M171">
        <v>3024</v>
      </c>
      <c r="N171">
        <v>3030</v>
      </c>
      <c r="O171">
        <v>3040</v>
      </c>
      <c r="P171">
        <v>3149</v>
      </c>
      <c r="Q171">
        <v>3162</v>
      </c>
      <c r="R171">
        <v>3174</v>
      </c>
      <c r="S171">
        <v>3186</v>
      </c>
      <c r="T171" s="5">
        <f>VLOOKUP($A171,Atualização_ago18!$1:$1048576,3,0)</f>
        <v>3197</v>
      </c>
      <c r="U171" s="5">
        <f>VLOOKUP($A171,Atualização_ago18!$1:$1048576,4,0)</f>
        <v>3202</v>
      </c>
      <c r="V171">
        <v>3214</v>
      </c>
      <c r="W171">
        <v>3227</v>
      </c>
      <c r="X171">
        <v>3238</v>
      </c>
      <c r="Y171">
        <v>3238</v>
      </c>
    </row>
    <row r="172" spans="1:25" hidden="1" x14ac:dyDescent="0.2">
      <c r="A172" s="2">
        <v>3515152</v>
      </c>
      <c r="B172" s="2">
        <f>VLOOKUP($A172,Plan1!$1:$1048576,2,0)</f>
        <v>172</v>
      </c>
      <c r="C172" t="s">
        <v>170</v>
      </c>
      <c r="D172" t="str">
        <f>VLOOKUP($A172,Plan1!$A:$D,4,0)</f>
        <v>Deinter 9</v>
      </c>
      <c r="E172" s="4">
        <v>10776</v>
      </c>
      <c r="F172" s="4">
        <v>11121</v>
      </c>
      <c r="G172" s="4">
        <v>11845</v>
      </c>
      <c r="H172" s="4">
        <v>12246</v>
      </c>
      <c r="I172" s="5">
        <v>12644</v>
      </c>
      <c r="J172" s="5">
        <v>13263</v>
      </c>
      <c r="K172">
        <v>13914</v>
      </c>
      <c r="L172">
        <v>14300</v>
      </c>
      <c r="M172">
        <v>15719</v>
      </c>
      <c r="N172">
        <v>16158</v>
      </c>
      <c r="O172">
        <v>16580</v>
      </c>
      <c r="P172">
        <v>17681</v>
      </c>
      <c r="Q172">
        <v>18153</v>
      </c>
      <c r="R172">
        <v>18611</v>
      </c>
      <c r="S172">
        <v>19059</v>
      </c>
      <c r="T172" s="5">
        <f>VLOOKUP($A172,Atualização_ago18!$1:$1048576,3,0)</f>
        <v>19497</v>
      </c>
      <c r="U172" s="5">
        <f>VLOOKUP($A172,Atualização_ago18!$1:$1048576,4,0)</f>
        <v>20284</v>
      </c>
      <c r="V172">
        <v>20773</v>
      </c>
      <c r="W172">
        <v>21249</v>
      </c>
      <c r="X172">
        <v>21712</v>
      </c>
      <c r="Y172">
        <v>21712</v>
      </c>
    </row>
    <row r="173" spans="1:25" hidden="1" x14ac:dyDescent="0.2">
      <c r="A173" s="2">
        <v>3515186</v>
      </c>
      <c r="B173" s="2">
        <f>VLOOKUP($A173,Plan1!$1:$1048576,2,0)</f>
        <v>173</v>
      </c>
      <c r="C173" t="s">
        <v>171</v>
      </c>
      <c r="D173" t="str">
        <f>VLOOKUP($A173,Plan1!$A:$D,4,0)</f>
        <v>Deinter 9</v>
      </c>
      <c r="E173" s="4">
        <v>41175</v>
      </c>
      <c r="F173" s="4">
        <v>41497</v>
      </c>
      <c r="G173" s="4">
        <v>42174</v>
      </c>
      <c r="H173" s="4">
        <v>42549</v>
      </c>
      <c r="I173" s="5">
        <v>42921</v>
      </c>
      <c r="J173" s="5">
        <v>42522</v>
      </c>
      <c r="K173">
        <v>42128</v>
      </c>
      <c r="L173">
        <v>42260</v>
      </c>
      <c r="M173">
        <v>41919</v>
      </c>
      <c r="N173">
        <v>42017</v>
      </c>
      <c r="O173">
        <v>42123</v>
      </c>
      <c r="P173">
        <v>43611</v>
      </c>
      <c r="Q173">
        <v>43756</v>
      </c>
      <c r="R173">
        <v>43897</v>
      </c>
      <c r="S173">
        <v>44036</v>
      </c>
      <c r="T173" s="5">
        <f>VLOOKUP($A173,Atualização_ago18!$1:$1048576,3,0)</f>
        <v>44170</v>
      </c>
      <c r="U173" s="5">
        <f>VLOOKUP($A173,Atualização_ago18!$1:$1048576,4,0)</f>
        <v>44186</v>
      </c>
      <c r="V173">
        <v>44330</v>
      </c>
      <c r="W173">
        <v>44471</v>
      </c>
      <c r="X173">
        <v>44607</v>
      </c>
      <c r="Y173">
        <v>44607</v>
      </c>
    </row>
    <row r="174" spans="1:25" hidden="1" x14ac:dyDescent="0.2">
      <c r="A174" s="2">
        <v>3515194</v>
      </c>
      <c r="B174" s="2">
        <f>VLOOKUP($A174,Plan1!$1:$1048576,2,0)</f>
        <v>174</v>
      </c>
      <c r="C174" t="s">
        <v>172</v>
      </c>
      <c r="D174" t="str">
        <f>VLOOKUP($A174,Plan1!$A:$D,4,0)</f>
        <v>Deinter 4</v>
      </c>
      <c r="E174" s="4">
        <v>3824</v>
      </c>
      <c r="F174" s="4">
        <v>3893</v>
      </c>
      <c r="G174" s="4">
        <v>4037</v>
      </c>
      <c r="H174" s="4">
        <v>4116</v>
      </c>
      <c r="I174" s="5">
        <v>4195</v>
      </c>
      <c r="J174" s="5">
        <v>4277</v>
      </c>
      <c r="K174">
        <v>4361</v>
      </c>
      <c r="L174">
        <v>4428</v>
      </c>
      <c r="M174">
        <v>4246</v>
      </c>
      <c r="N174">
        <v>4288</v>
      </c>
      <c r="O174">
        <v>4330</v>
      </c>
      <c r="P174">
        <v>4525</v>
      </c>
      <c r="Q174">
        <v>4574</v>
      </c>
      <c r="R174">
        <v>4621</v>
      </c>
      <c r="S174">
        <v>4668</v>
      </c>
      <c r="T174" s="5">
        <f>VLOOKUP($A174,Atualização_ago18!$1:$1048576,3,0)</f>
        <v>4713</v>
      </c>
      <c r="U174" s="5">
        <f>VLOOKUP($A174,Atualização_ago18!$1:$1048576,4,0)</f>
        <v>4779</v>
      </c>
      <c r="V174">
        <v>4829</v>
      </c>
      <c r="W174">
        <v>4878</v>
      </c>
      <c r="X174">
        <v>4926</v>
      </c>
      <c r="Y174">
        <v>4926</v>
      </c>
    </row>
    <row r="175" spans="1:25" hidden="1" x14ac:dyDescent="0.2">
      <c r="A175" s="2">
        <v>3515202</v>
      </c>
      <c r="B175" s="2">
        <f>VLOOKUP($A175,Plan1!$1:$1048576,2,0)</f>
        <v>177</v>
      </c>
      <c r="C175" t="s">
        <v>173</v>
      </c>
      <c r="D175" t="str">
        <f>VLOOKUP($A175,Plan1!$A:$D,4,0)</f>
        <v>Deinter 5</v>
      </c>
      <c r="E175" s="4">
        <v>2593</v>
      </c>
      <c r="F175" s="4">
        <v>2578</v>
      </c>
      <c r="G175" s="4">
        <v>2547</v>
      </c>
      <c r="H175" s="4">
        <v>2530</v>
      </c>
      <c r="I175" s="5">
        <v>2513</v>
      </c>
      <c r="J175" s="5">
        <v>2501</v>
      </c>
      <c r="K175">
        <v>2490</v>
      </c>
      <c r="L175">
        <v>2474</v>
      </c>
      <c r="M175">
        <v>2661</v>
      </c>
      <c r="N175">
        <v>2661</v>
      </c>
      <c r="O175">
        <v>2663</v>
      </c>
      <c r="P175">
        <v>2752</v>
      </c>
      <c r="Q175">
        <v>2756</v>
      </c>
      <c r="R175">
        <v>2761</v>
      </c>
      <c r="S175">
        <v>2765</v>
      </c>
      <c r="T175" s="5">
        <f>VLOOKUP($A175,Atualização_ago18!$1:$1048576,3,0)</f>
        <v>8466</v>
      </c>
      <c r="U175" s="5">
        <f>VLOOKUP($A175,Atualização_ago18!$1:$1048576,4,0)</f>
        <v>8418</v>
      </c>
      <c r="V175">
        <v>8419</v>
      </c>
      <c r="W175">
        <v>8419</v>
      </c>
      <c r="X175">
        <v>8420</v>
      </c>
      <c r="Y175">
        <v>8420</v>
      </c>
    </row>
    <row r="176" spans="1:25" hidden="1" x14ac:dyDescent="0.2">
      <c r="A176" s="2">
        <v>3515301</v>
      </c>
      <c r="B176" s="2">
        <f>VLOOKUP($A176,Plan1!$1:$1048576,2,0)</f>
        <v>176</v>
      </c>
      <c r="C176" t="s">
        <v>174</v>
      </c>
      <c r="D176" t="str">
        <f>VLOOKUP($A176,Plan1!$A:$D,4,0)</f>
        <v>Deinter 8</v>
      </c>
      <c r="E176" s="4">
        <v>8206</v>
      </c>
      <c r="F176" s="4">
        <v>8183</v>
      </c>
      <c r="G176" s="4">
        <v>8134</v>
      </c>
      <c r="H176" s="4">
        <v>8108</v>
      </c>
      <c r="I176" s="5">
        <v>8081</v>
      </c>
      <c r="J176" s="5">
        <v>8516</v>
      </c>
      <c r="K176">
        <v>8976</v>
      </c>
      <c r="L176">
        <v>9042</v>
      </c>
      <c r="M176">
        <v>8208</v>
      </c>
      <c r="N176">
        <v>8205</v>
      </c>
      <c r="O176">
        <v>8201</v>
      </c>
      <c r="P176">
        <v>8458</v>
      </c>
      <c r="Q176">
        <v>8460</v>
      </c>
      <c r="R176">
        <v>8462</v>
      </c>
      <c r="S176">
        <v>8464</v>
      </c>
      <c r="T176" s="5">
        <f>VLOOKUP($A176,Atualização_ago18!$1:$1048576,3,0)</f>
        <v>2769</v>
      </c>
      <c r="U176" s="5">
        <f>VLOOKUP($A176,Atualização_ago18!$1:$1048576,4,0)</f>
        <v>2762</v>
      </c>
      <c r="V176">
        <v>2766</v>
      </c>
      <c r="W176">
        <v>2770</v>
      </c>
      <c r="X176">
        <v>2774</v>
      </c>
      <c r="Y176">
        <v>2774</v>
      </c>
    </row>
    <row r="177" spans="1:25" hidden="1" x14ac:dyDescent="0.2">
      <c r="A177" s="2">
        <v>3515350</v>
      </c>
      <c r="B177" s="2">
        <f>VLOOKUP($A177,Plan1!$1:$1048576,2,0)</f>
        <v>178</v>
      </c>
      <c r="C177" t="s">
        <v>175</v>
      </c>
      <c r="D177" t="str">
        <f>VLOOKUP($A177,Plan1!$A:$D,4,0)</f>
        <v>Deinter 8</v>
      </c>
      <c r="E177" s="4">
        <v>10351</v>
      </c>
      <c r="F177" s="4">
        <v>10414</v>
      </c>
      <c r="G177" s="4">
        <v>10547</v>
      </c>
      <c r="H177" s="4">
        <v>10621</v>
      </c>
      <c r="I177" s="5">
        <v>10694</v>
      </c>
      <c r="J177" s="5">
        <v>10433</v>
      </c>
      <c r="K177">
        <v>10180</v>
      </c>
      <c r="L177">
        <v>10168</v>
      </c>
      <c r="M177">
        <v>9585</v>
      </c>
      <c r="N177">
        <v>9537</v>
      </c>
      <c r="O177">
        <v>9491</v>
      </c>
      <c r="P177">
        <v>9729</v>
      </c>
      <c r="Q177">
        <v>9685</v>
      </c>
      <c r="R177">
        <v>9642</v>
      </c>
      <c r="S177">
        <v>9600</v>
      </c>
      <c r="T177" s="5">
        <f>VLOOKUP($A177,Atualização_ago18!$1:$1048576,3,0)</f>
        <v>9559</v>
      </c>
      <c r="U177" s="5">
        <f>VLOOKUP($A177,Atualização_ago18!$1:$1048576,4,0)</f>
        <v>9419</v>
      </c>
      <c r="V177">
        <v>9371</v>
      </c>
      <c r="W177">
        <v>9325</v>
      </c>
      <c r="X177">
        <v>9280</v>
      </c>
      <c r="Y177">
        <v>9280</v>
      </c>
    </row>
    <row r="178" spans="1:25" hidden="1" x14ac:dyDescent="0.2">
      <c r="A178" s="2">
        <v>3515400</v>
      </c>
      <c r="B178" s="2">
        <f>VLOOKUP($A178,Plan1!$1:$1048576,2,0)</f>
        <v>179</v>
      </c>
      <c r="C178" t="s">
        <v>176</v>
      </c>
      <c r="D178" t="str">
        <f>VLOOKUP($A178,Plan1!$A:$D,4,0)</f>
        <v>Deinter 7</v>
      </c>
      <c r="E178" s="4">
        <v>15152</v>
      </c>
      <c r="F178" s="4">
        <v>15219</v>
      </c>
      <c r="G178" s="4">
        <v>15357</v>
      </c>
      <c r="H178" s="4">
        <v>15434</v>
      </c>
      <c r="I178" s="5">
        <v>15510</v>
      </c>
      <c r="J178" s="5">
        <v>15245</v>
      </c>
      <c r="K178">
        <v>14985</v>
      </c>
      <c r="L178">
        <v>14969</v>
      </c>
      <c r="M178">
        <v>15324</v>
      </c>
      <c r="N178">
        <v>15344</v>
      </c>
      <c r="O178">
        <v>15367</v>
      </c>
      <c r="P178">
        <v>15889</v>
      </c>
      <c r="Q178">
        <v>15925</v>
      </c>
      <c r="R178">
        <v>15960</v>
      </c>
      <c r="S178">
        <v>15994</v>
      </c>
      <c r="T178" s="5">
        <f>VLOOKUP($A178,Atualização_ago18!$1:$1048576,3,0)</f>
        <v>16028</v>
      </c>
      <c r="U178" s="5">
        <f>VLOOKUP($A178,Atualização_ago18!$1:$1048576,4,0)</f>
        <v>16001</v>
      </c>
      <c r="V178">
        <v>16036</v>
      </c>
      <c r="W178">
        <v>16070</v>
      </c>
      <c r="X178">
        <v>16102</v>
      </c>
      <c r="Y178">
        <v>16102</v>
      </c>
    </row>
    <row r="179" spans="1:25" hidden="1" x14ac:dyDescent="0.2">
      <c r="A179" s="2">
        <v>3515509</v>
      </c>
      <c r="B179" s="2">
        <f>VLOOKUP($A179,Plan1!$1:$1048576,2,0)</f>
        <v>181</v>
      </c>
      <c r="C179" t="s">
        <v>177</v>
      </c>
      <c r="D179" t="str">
        <f>VLOOKUP($A179,Plan1!$A:$D,4,0)</f>
        <v>Deinter 5</v>
      </c>
      <c r="E179" s="4">
        <v>62805</v>
      </c>
      <c r="F179" s="4">
        <v>63342</v>
      </c>
      <c r="G179" s="4">
        <v>64470</v>
      </c>
      <c r="H179" s="4">
        <v>65095</v>
      </c>
      <c r="I179" s="5">
        <v>65714</v>
      </c>
      <c r="J179" s="5">
        <v>64553</v>
      </c>
      <c r="K179">
        <v>63414</v>
      </c>
      <c r="L179">
        <v>63539</v>
      </c>
      <c r="M179">
        <v>64707</v>
      </c>
      <c r="N179">
        <v>64931</v>
      </c>
      <c r="O179">
        <v>65157</v>
      </c>
      <c r="P179">
        <v>67543</v>
      </c>
      <c r="Q179">
        <v>67836</v>
      </c>
      <c r="R179">
        <v>68120</v>
      </c>
      <c r="S179">
        <v>68399</v>
      </c>
      <c r="T179" s="5">
        <f>VLOOKUP($A179,Atualização_ago18!$1:$1048576,3,0)</f>
        <v>68670</v>
      </c>
      <c r="U179" s="5">
        <f>VLOOKUP($A179,Atualização_ago18!$1:$1048576,4,0)</f>
        <v>68823</v>
      </c>
      <c r="V179">
        <v>69116</v>
      </c>
      <c r="W179">
        <v>69402</v>
      </c>
      <c r="X179">
        <v>69680</v>
      </c>
      <c r="Y179">
        <v>69680</v>
      </c>
    </row>
    <row r="180" spans="1:25" hidden="1" x14ac:dyDescent="0.2">
      <c r="A180" s="2">
        <v>3515608</v>
      </c>
      <c r="B180" s="2">
        <f>VLOOKUP($A180,Plan1!$1:$1048576,2,0)</f>
        <v>180</v>
      </c>
      <c r="C180" t="s">
        <v>178</v>
      </c>
      <c r="D180" t="str">
        <f>VLOOKUP($A180,Plan1!$A:$D,4,0)</f>
        <v>Deinter 3</v>
      </c>
      <c r="E180" s="4">
        <v>5488</v>
      </c>
      <c r="F180" s="4">
        <v>5514</v>
      </c>
      <c r="G180" s="4">
        <v>5567</v>
      </c>
      <c r="H180" s="4">
        <v>5596</v>
      </c>
      <c r="I180" s="5">
        <v>5625</v>
      </c>
      <c r="J180" s="5">
        <v>5474</v>
      </c>
      <c r="K180">
        <v>5328</v>
      </c>
      <c r="L180">
        <v>5312</v>
      </c>
      <c r="M180">
        <v>5534</v>
      </c>
      <c r="N180">
        <v>5542</v>
      </c>
      <c r="O180">
        <v>5550</v>
      </c>
      <c r="P180">
        <v>5736</v>
      </c>
      <c r="Q180">
        <v>5748</v>
      </c>
      <c r="R180">
        <v>5760</v>
      </c>
      <c r="S180">
        <v>5771</v>
      </c>
      <c r="T180" s="5">
        <f>VLOOKUP($A180,Atualização_ago18!$1:$1048576,3,0)</f>
        <v>5782</v>
      </c>
      <c r="U180" s="5">
        <f>VLOOKUP($A180,Atualização_ago18!$1:$1048576,4,0)</f>
        <v>5771</v>
      </c>
      <c r="V180">
        <v>5783</v>
      </c>
      <c r="W180">
        <v>5794</v>
      </c>
      <c r="X180">
        <v>5805</v>
      </c>
      <c r="Y180">
        <v>5805</v>
      </c>
    </row>
    <row r="181" spans="1:25" hidden="1" x14ac:dyDescent="0.2">
      <c r="A181" s="2">
        <v>3515657</v>
      </c>
      <c r="B181" s="2">
        <f>VLOOKUP($A181,Plan1!$1:$1048576,2,0)</f>
        <v>182</v>
      </c>
      <c r="C181" t="s">
        <v>179</v>
      </c>
      <c r="D181" t="str">
        <f>VLOOKUP($A181,Plan1!$A:$D,4,0)</f>
        <v>Deinter 4</v>
      </c>
      <c r="E181" s="4">
        <v>1378</v>
      </c>
      <c r="F181" s="4">
        <v>1352</v>
      </c>
      <c r="G181" s="4">
        <v>1299</v>
      </c>
      <c r="H181" s="4">
        <v>1270</v>
      </c>
      <c r="I181" s="5">
        <v>1241</v>
      </c>
      <c r="J181" s="5">
        <v>1370</v>
      </c>
      <c r="K181">
        <v>1514</v>
      </c>
      <c r="L181">
        <v>1521</v>
      </c>
      <c r="M181">
        <v>1563</v>
      </c>
      <c r="N181">
        <v>1574</v>
      </c>
      <c r="O181">
        <v>1583</v>
      </c>
      <c r="P181">
        <v>1646</v>
      </c>
      <c r="Q181">
        <v>1658</v>
      </c>
      <c r="R181">
        <v>1669</v>
      </c>
      <c r="S181">
        <v>1680</v>
      </c>
      <c r="T181" s="5">
        <f>VLOOKUP($A181,Atualização_ago18!$1:$1048576,3,0)</f>
        <v>1691</v>
      </c>
      <c r="U181" s="5">
        <f>VLOOKUP($A181,Atualização_ago18!$1:$1048576,4,0)</f>
        <v>1704</v>
      </c>
      <c r="V181">
        <v>1716</v>
      </c>
      <c r="W181">
        <v>1727</v>
      </c>
      <c r="X181">
        <v>1739</v>
      </c>
      <c r="Y181">
        <v>1739</v>
      </c>
    </row>
    <row r="182" spans="1:25" hidden="1" x14ac:dyDescent="0.2">
      <c r="A182" s="2">
        <v>3515707</v>
      </c>
      <c r="B182" s="2">
        <f>VLOOKUP($A182,Plan1!$1:$1048576,2,0)</f>
        <v>183</v>
      </c>
      <c r="C182" t="s">
        <v>180</v>
      </c>
      <c r="D182" t="str">
        <f>VLOOKUP($A182,Plan1!$A:$D,4,0)</f>
        <v>Demacro</v>
      </c>
      <c r="E182" s="4">
        <v>152100</v>
      </c>
      <c r="F182" s="4">
        <v>156613</v>
      </c>
      <c r="G182" s="4">
        <v>166086</v>
      </c>
      <c r="H182" s="4">
        <v>171329</v>
      </c>
      <c r="I182" s="5">
        <v>176532</v>
      </c>
      <c r="J182" s="5">
        <v>176235</v>
      </c>
      <c r="K182">
        <v>175939</v>
      </c>
      <c r="L182">
        <v>179231</v>
      </c>
      <c r="M182">
        <v>168290</v>
      </c>
      <c r="N182">
        <v>170297</v>
      </c>
      <c r="O182">
        <v>172222</v>
      </c>
      <c r="P182">
        <v>180326</v>
      </c>
      <c r="Q182">
        <v>182544</v>
      </c>
      <c r="R182">
        <v>184700</v>
      </c>
      <c r="S182">
        <v>186808</v>
      </c>
      <c r="T182" s="5">
        <f>VLOOKUP($A182,Atualização_ago18!$1:$1048576,3,0)</f>
        <v>188868</v>
      </c>
      <c r="U182" s="5">
        <f>VLOOKUP($A182,Atualização_ago18!$1:$1048576,4,0)</f>
        <v>191993</v>
      </c>
      <c r="V182">
        <v>194276</v>
      </c>
      <c r="W182">
        <v>196500</v>
      </c>
      <c r="X182">
        <v>198661</v>
      </c>
      <c r="Y182">
        <v>198661</v>
      </c>
    </row>
    <row r="183" spans="1:25" hidden="1" x14ac:dyDescent="0.2">
      <c r="A183" s="2">
        <v>3515806</v>
      </c>
      <c r="B183" s="2">
        <f>VLOOKUP($A183,Plan1!$1:$1048576,2,0)</f>
        <v>184</v>
      </c>
      <c r="C183" t="s">
        <v>181</v>
      </c>
      <c r="D183" t="str">
        <f>VLOOKUP($A183,Plan1!$A:$D,4,0)</f>
        <v>Deinter 8</v>
      </c>
      <c r="E183" s="4">
        <v>2134</v>
      </c>
      <c r="F183" s="4">
        <v>2114</v>
      </c>
      <c r="G183" s="4">
        <v>2073</v>
      </c>
      <c r="H183" s="4">
        <v>2050</v>
      </c>
      <c r="I183" s="5">
        <v>2027</v>
      </c>
      <c r="J183" s="5">
        <v>2035</v>
      </c>
      <c r="K183">
        <v>2044</v>
      </c>
      <c r="L183">
        <v>2029</v>
      </c>
      <c r="M183">
        <v>1752</v>
      </c>
      <c r="N183">
        <v>1720</v>
      </c>
      <c r="O183">
        <v>1688</v>
      </c>
      <c r="P183">
        <v>1699</v>
      </c>
      <c r="Q183">
        <v>1666</v>
      </c>
      <c r="R183">
        <v>1634</v>
      </c>
      <c r="S183">
        <v>1602</v>
      </c>
      <c r="T183" s="5">
        <f>VLOOKUP($A183,Atualização_ago18!$1:$1048576,3,0)</f>
        <v>1571</v>
      </c>
      <c r="U183" s="5">
        <f>VLOOKUP($A183,Atualização_ago18!$1:$1048576,4,0)</f>
        <v>1499</v>
      </c>
      <c r="V183">
        <v>1464</v>
      </c>
      <c r="W183">
        <v>1430</v>
      </c>
      <c r="X183">
        <v>1397</v>
      </c>
      <c r="Y183">
        <v>1397</v>
      </c>
    </row>
    <row r="184" spans="1:25" hidden="1" x14ac:dyDescent="0.2">
      <c r="A184" s="2">
        <v>3515905</v>
      </c>
      <c r="B184" s="2">
        <f>VLOOKUP($A184,Plan1!$1:$1048576,2,0)</f>
        <v>185</v>
      </c>
      <c r="C184" t="s">
        <v>182</v>
      </c>
      <c r="D184" t="str">
        <f>VLOOKUP($A184,Plan1!$A:$D,4,0)</f>
        <v>Deinter 5</v>
      </c>
      <c r="E184" s="4">
        <v>3155</v>
      </c>
      <c r="F184" s="4">
        <v>3123</v>
      </c>
      <c r="G184" s="4">
        <v>3057</v>
      </c>
      <c r="H184" s="4">
        <v>3020</v>
      </c>
      <c r="I184" s="5">
        <v>2984</v>
      </c>
      <c r="J184" s="5">
        <v>2950</v>
      </c>
      <c r="K184">
        <v>2918</v>
      </c>
      <c r="L184">
        <v>2884</v>
      </c>
      <c r="M184">
        <v>3003</v>
      </c>
      <c r="N184">
        <v>2987</v>
      </c>
      <c r="O184">
        <v>2970</v>
      </c>
      <c r="P184">
        <v>3042</v>
      </c>
      <c r="Q184">
        <v>3027</v>
      </c>
      <c r="R184">
        <v>3011</v>
      </c>
      <c r="S184">
        <v>2996</v>
      </c>
      <c r="T184" s="5">
        <f>VLOOKUP($A184,Atualização_ago18!$1:$1048576,3,0)</f>
        <v>2982</v>
      </c>
      <c r="U184" s="5">
        <f>VLOOKUP($A184,Atualização_ago18!$1:$1048576,4,0)</f>
        <v>2934</v>
      </c>
      <c r="V184">
        <v>2917</v>
      </c>
      <c r="W184">
        <v>2900</v>
      </c>
      <c r="X184">
        <v>2884</v>
      </c>
      <c r="Y184">
        <v>2884</v>
      </c>
    </row>
    <row r="185" spans="1:25" hidden="1" x14ac:dyDescent="0.2">
      <c r="A185" s="2">
        <v>3516002</v>
      </c>
      <c r="B185" s="2">
        <f>VLOOKUP($A185,Plan1!$1:$1048576,2,0)</f>
        <v>186</v>
      </c>
      <c r="C185" t="s">
        <v>183</v>
      </c>
      <c r="D185" t="str">
        <f>VLOOKUP($A185,Plan1!$A:$D,4,0)</f>
        <v>Deinter 8</v>
      </c>
      <c r="E185" s="4">
        <v>10811</v>
      </c>
      <c r="F185" s="4">
        <v>10673</v>
      </c>
      <c r="G185" s="4">
        <v>10386</v>
      </c>
      <c r="H185" s="4">
        <v>10226</v>
      </c>
      <c r="I185" s="5">
        <v>10068</v>
      </c>
      <c r="J185" s="5">
        <v>11668</v>
      </c>
      <c r="K185">
        <v>13524</v>
      </c>
      <c r="L185">
        <v>13761</v>
      </c>
      <c r="M185">
        <v>12849</v>
      </c>
      <c r="N185">
        <v>12982</v>
      </c>
      <c r="O185">
        <v>13112</v>
      </c>
      <c r="P185">
        <v>13704</v>
      </c>
      <c r="Q185">
        <v>13854</v>
      </c>
      <c r="R185">
        <v>14000</v>
      </c>
      <c r="S185">
        <v>14143</v>
      </c>
      <c r="T185" s="5">
        <f>VLOOKUP($A185,Atualização_ago18!$1:$1048576,3,0)</f>
        <v>14282</v>
      </c>
      <c r="U185" s="5">
        <f>VLOOKUP($A185,Atualização_ago18!$1:$1048576,4,0)</f>
        <v>14486</v>
      </c>
      <c r="V185">
        <v>14640</v>
      </c>
      <c r="W185">
        <v>14790</v>
      </c>
      <c r="X185">
        <v>14936</v>
      </c>
      <c r="Y185">
        <v>14936</v>
      </c>
    </row>
    <row r="186" spans="1:25" hidden="1" x14ac:dyDescent="0.2">
      <c r="A186" s="2">
        <v>3516101</v>
      </c>
      <c r="B186" s="2">
        <f>VLOOKUP($A186,Plan1!$1:$1048576,2,0)</f>
        <v>187</v>
      </c>
      <c r="C186" t="s">
        <v>184</v>
      </c>
      <c r="D186" t="str">
        <f>VLOOKUP($A186,Plan1!$A:$D,4,0)</f>
        <v>Deinter 8</v>
      </c>
      <c r="E186" s="4">
        <v>3151</v>
      </c>
      <c r="F186" s="4">
        <v>3162</v>
      </c>
      <c r="G186" s="4">
        <v>3186</v>
      </c>
      <c r="H186" s="4">
        <v>3199</v>
      </c>
      <c r="I186" s="5">
        <v>3212</v>
      </c>
      <c r="J186" s="5">
        <v>3043</v>
      </c>
      <c r="K186">
        <v>2883</v>
      </c>
      <c r="L186">
        <v>2856</v>
      </c>
      <c r="M186">
        <v>2829</v>
      </c>
      <c r="N186">
        <v>2807</v>
      </c>
      <c r="O186">
        <v>2785</v>
      </c>
      <c r="P186">
        <v>2843</v>
      </c>
      <c r="Q186">
        <v>2821</v>
      </c>
      <c r="R186">
        <v>2799</v>
      </c>
      <c r="S186">
        <v>2778</v>
      </c>
      <c r="T186" s="5">
        <f>VLOOKUP($A186,Atualização_ago18!$1:$1048576,3,0)</f>
        <v>2758</v>
      </c>
      <c r="U186" s="5">
        <f>VLOOKUP($A186,Atualização_ago18!$1:$1048576,4,0)</f>
        <v>2699</v>
      </c>
      <c r="V186">
        <v>2676</v>
      </c>
      <c r="W186">
        <v>2653</v>
      </c>
      <c r="X186">
        <v>2631</v>
      </c>
      <c r="Y186">
        <v>2631</v>
      </c>
    </row>
    <row r="187" spans="1:25" hidden="1" x14ac:dyDescent="0.2">
      <c r="A187" s="2">
        <v>3516200</v>
      </c>
      <c r="B187" s="2">
        <f>VLOOKUP($A187,Plan1!$1:$1048576,2,0)</f>
        <v>188</v>
      </c>
      <c r="C187" t="s">
        <v>185</v>
      </c>
      <c r="D187" t="str">
        <f>VLOOKUP($A187,Plan1!$A:$D,4,0)</f>
        <v>Deinter 3</v>
      </c>
      <c r="E187" s="4">
        <v>299233</v>
      </c>
      <c r="F187" s="4">
        <v>304569</v>
      </c>
      <c r="G187" s="4">
        <v>315770</v>
      </c>
      <c r="H187" s="4">
        <v>321969</v>
      </c>
      <c r="I187" s="5">
        <v>328121</v>
      </c>
      <c r="J187" s="5">
        <v>327648</v>
      </c>
      <c r="K187">
        <v>327176</v>
      </c>
      <c r="L187">
        <v>330938</v>
      </c>
      <c r="M187">
        <v>318785</v>
      </c>
      <c r="N187">
        <v>321012</v>
      </c>
      <c r="O187">
        <v>323307</v>
      </c>
      <c r="P187">
        <v>336734</v>
      </c>
      <c r="Q187">
        <v>339461</v>
      </c>
      <c r="R187">
        <v>342112</v>
      </c>
      <c r="S187">
        <v>344704</v>
      </c>
      <c r="T187" s="5">
        <f>VLOOKUP($A187,Atualização_ago18!$1:$1048576,3,0)</f>
        <v>347237</v>
      </c>
      <c r="U187" s="5">
        <f>VLOOKUP($A187,Atualização_ago18!$1:$1048576,4,0)</f>
        <v>350400</v>
      </c>
      <c r="V187">
        <v>353187</v>
      </c>
      <c r="W187">
        <v>355901</v>
      </c>
      <c r="X187">
        <v>358539</v>
      </c>
      <c r="Y187">
        <v>358539</v>
      </c>
    </row>
    <row r="188" spans="1:25" hidden="1" x14ac:dyDescent="0.2">
      <c r="A188" s="2">
        <v>3516309</v>
      </c>
      <c r="B188" s="2">
        <f>VLOOKUP($A188,Plan1!$1:$1048576,2,0)</f>
        <v>189</v>
      </c>
      <c r="C188" t="s">
        <v>186</v>
      </c>
      <c r="D188" t="str">
        <f>VLOOKUP($A188,Plan1!$A:$D,4,0)</f>
        <v>Demacro</v>
      </c>
      <c r="E188" s="4">
        <v>144227</v>
      </c>
      <c r="F188" s="4">
        <v>149096</v>
      </c>
      <c r="G188" s="4">
        <v>159316</v>
      </c>
      <c r="H188" s="4">
        <v>164971</v>
      </c>
      <c r="I188" s="5">
        <v>170585</v>
      </c>
      <c r="J188" s="5">
        <v>162723</v>
      </c>
      <c r="K188">
        <v>155224</v>
      </c>
      <c r="L188">
        <v>157294</v>
      </c>
      <c r="M188">
        <v>154538</v>
      </c>
      <c r="N188">
        <v>156064</v>
      </c>
      <c r="O188">
        <v>157603</v>
      </c>
      <c r="P188">
        <v>164718</v>
      </c>
      <c r="Q188">
        <v>166505</v>
      </c>
      <c r="R188">
        <v>168243</v>
      </c>
      <c r="S188">
        <v>169942</v>
      </c>
      <c r="T188" s="5">
        <f>VLOOKUP($A188,Atualização_ago18!$1:$1048576,3,0)</f>
        <v>171602</v>
      </c>
      <c r="U188" s="5">
        <f>VLOOKUP($A188,Atualização_ago18!$1:$1048576,4,0)</f>
        <v>174008</v>
      </c>
      <c r="V188">
        <v>175844</v>
      </c>
      <c r="W188">
        <v>177633</v>
      </c>
      <c r="X188">
        <v>179372</v>
      </c>
      <c r="Y188">
        <v>179372</v>
      </c>
    </row>
    <row r="189" spans="1:25" hidden="1" x14ac:dyDescent="0.2">
      <c r="A189" s="2">
        <v>3516408</v>
      </c>
      <c r="B189" s="2">
        <f>VLOOKUP($A189,Plan1!$1:$1048576,2,0)</f>
        <v>190</v>
      </c>
      <c r="C189" t="s">
        <v>187</v>
      </c>
      <c r="D189" t="str">
        <f>VLOOKUP($A189,Plan1!$A:$D,4,0)</f>
        <v>Demacro</v>
      </c>
      <c r="E189" s="4">
        <v>112874</v>
      </c>
      <c r="F189" s="4">
        <v>115080</v>
      </c>
      <c r="G189" s="4">
        <v>119710</v>
      </c>
      <c r="H189" s="4">
        <v>122273</v>
      </c>
      <c r="I189" s="5">
        <v>124816</v>
      </c>
      <c r="J189" s="5">
        <v>127040</v>
      </c>
      <c r="K189">
        <v>129304</v>
      </c>
      <c r="L189">
        <v>131366</v>
      </c>
      <c r="M189">
        <v>131603</v>
      </c>
      <c r="N189">
        <v>133407</v>
      </c>
      <c r="O189">
        <v>135150</v>
      </c>
      <c r="P189">
        <v>141824</v>
      </c>
      <c r="Q189">
        <v>143817</v>
      </c>
      <c r="R189">
        <v>145755</v>
      </c>
      <c r="S189">
        <v>147650</v>
      </c>
      <c r="T189" s="5">
        <f>VLOOKUP($A189,Atualização_ago18!$1:$1048576,3,0)</f>
        <v>149502</v>
      </c>
      <c r="U189" s="5">
        <f>VLOOKUP($A189,Atualização_ago18!$1:$1048576,4,0)</f>
        <v>152433</v>
      </c>
      <c r="V189">
        <v>154489</v>
      </c>
      <c r="W189">
        <v>156492</v>
      </c>
      <c r="X189">
        <v>158438</v>
      </c>
      <c r="Y189">
        <v>158438</v>
      </c>
    </row>
    <row r="190" spans="1:25" hidden="1" x14ac:dyDescent="0.2">
      <c r="A190" s="2">
        <v>3516507</v>
      </c>
      <c r="B190" s="2">
        <f>VLOOKUP($A190,Plan1!$1:$1048576,2,0)</f>
        <v>191</v>
      </c>
      <c r="C190" t="s">
        <v>188</v>
      </c>
      <c r="D190" t="str">
        <f>VLOOKUP($A190,Plan1!$A:$D,4,0)</f>
        <v>Deinter 10</v>
      </c>
      <c r="E190" s="4">
        <v>2779</v>
      </c>
      <c r="F190" s="4">
        <v>2804</v>
      </c>
      <c r="G190" s="4">
        <v>2856</v>
      </c>
      <c r="H190" s="4">
        <v>2885</v>
      </c>
      <c r="I190" s="5">
        <v>2914</v>
      </c>
      <c r="J190" s="5">
        <v>2806</v>
      </c>
      <c r="K190">
        <v>2703</v>
      </c>
      <c r="L190">
        <v>2698</v>
      </c>
      <c r="M190">
        <v>2705</v>
      </c>
      <c r="N190">
        <v>2707</v>
      </c>
      <c r="O190">
        <v>2706</v>
      </c>
      <c r="P190">
        <v>2790</v>
      </c>
      <c r="Q190">
        <v>2790</v>
      </c>
      <c r="R190">
        <v>2790</v>
      </c>
      <c r="S190">
        <v>2791</v>
      </c>
      <c r="T190" s="5">
        <f>VLOOKUP($A190,Atualização_ago18!$1:$1048576,3,0)</f>
        <v>2791</v>
      </c>
      <c r="U190" s="5">
        <f>VLOOKUP($A190,Atualização_ago18!$1:$1048576,4,0)</f>
        <v>2776</v>
      </c>
      <c r="V190">
        <v>2776</v>
      </c>
      <c r="W190">
        <v>2776</v>
      </c>
      <c r="X190">
        <v>2776</v>
      </c>
      <c r="Y190">
        <v>2776</v>
      </c>
    </row>
    <row r="191" spans="1:25" hidden="1" x14ac:dyDescent="0.2">
      <c r="A191" s="2">
        <v>3516606</v>
      </c>
      <c r="B191" s="2">
        <f>VLOOKUP($A191,Plan1!$1:$1048576,2,0)</f>
        <v>192</v>
      </c>
      <c r="C191" t="s">
        <v>189</v>
      </c>
      <c r="D191" t="str">
        <f>VLOOKUP($A191,Plan1!$A:$D,4,0)</f>
        <v>Deinter 4</v>
      </c>
      <c r="E191" s="4">
        <v>7652</v>
      </c>
      <c r="F191" s="4">
        <v>7559</v>
      </c>
      <c r="G191" s="4">
        <v>7364</v>
      </c>
      <c r="H191" s="4">
        <v>7256</v>
      </c>
      <c r="I191" s="5">
        <v>7149</v>
      </c>
      <c r="J191" s="5">
        <v>6948</v>
      </c>
      <c r="K191">
        <v>6754</v>
      </c>
      <c r="L191">
        <v>6635</v>
      </c>
      <c r="M191">
        <v>7011</v>
      </c>
      <c r="N191">
        <v>6947</v>
      </c>
      <c r="O191">
        <v>6884</v>
      </c>
      <c r="P191">
        <v>7019</v>
      </c>
      <c r="Q191">
        <v>6956</v>
      </c>
      <c r="R191">
        <v>6894</v>
      </c>
      <c r="S191">
        <v>6834</v>
      </c>
      <c r="T191" s="5">
        <f>VLOOKUP($A191,Atualização_ago18!$1:$1048576,3,0)</f>
        <v>6776</v>
      </c>
      <c r="U191" s="5">
        <f>VLOOKUP($A191,Atualização_ago18!$1:$1048576,4,0)</f>
        <v>6615</v>
      </c>
      <c r="V191">
        <v>6548</v>
      </c>
      <c r="W191">
        <v>6482</v>
      </c>
      <c r="X191">
        <v>6419</v>
      </c>
      <c r="Y191">
        <v>6419</v>
      </c>
    </row>
    <row r="192" spans="1:25" hidden="1" x14ac:dyDescent="0.2">
      <c r="A192" s="2">
        <v>3516705</v>
      </c>
      <c r="B192" s="2">
        <f>VLOOKUP($A192,Plan1!$1:$1048576,2,0)</f>
        <v>193</v>
      </c>
      <c r="C192" t="s">
        <v>190</v>
      </c>
      <c r="D192" t="str">
        <f>VLOOKUP($A192,Plan1!$A:$D,4,0)</f>
        <v>Deinter 4</v>
      </c>
      <c r="E192" s="4">
        <v>43513</v>
      </c>
      <c r="F192" s="4">
        <v>43676</v>
      </c>
      <c r="G192" s="4">
        <v>44019</v>
      </c>
      <c r="H192" s="4">
        <v>44208</v>
      </c>
      <c r="I192" s="5">
        <v>44396</v>
      </c>
      <c r="J192" s="5">
        <v>43892</v>
      </c>
      <c r="K192">
        <v>43395</v>
      </c>
      <c r="L192">
        <v>43380</v>
      </c>
      <c r="M192">
        <v>43124</v>
      </c>
      <c r="N192">
        <v>43112</v>
      </c>
      <c r="O192">
        <v>43108</v>
      </c>
      <c r="P192">
        <v>44479</v>
      </c>
      <c r="Q192">
        <v>44506</v>
      </c>
      <c r="R192">
        <v>44532</v>
      </c>
      <c r="S192">
        <v>44557</v>
      </c>
      <c r="T192" s="5">
        <f>VLOOKUP($A192,Atualização_ago18!$1:$1048576,3,0)</f>
        <v>44582</v>
      </c>
      <c r="U192" s="5">
        <f>VLOOKUP($A192,Atualização_ago18!$1:$1048576,4,0)</f>
        <v>44370</v>
      </c>
      <c r="V192">
        <v>44390</v>
      </c>
      <c r="W192">
        <v>44409</v>
      </c>
      <c r="X192">
        <v>44429</v>
      </c>
      <c r="Y192">
        <v>44429</v>
      </c>
    </row>
    <row r="193" spans="1:25" hidden="1" x14ac:dyDescent="0.2">
      <c r="A193" s="2">
        <v>3516804</v>
      </c>
      <c r="B193" s="2">
        <f>VLOOKUP($A193,Plan1!$1:$1048576,2,0)</f>
        <v>194</v>
      </c>
      <c r="C193" t="s">
        <v>191</v>
      </c>
      <c r="D193" t="str">
        <f>VLOOKUP($A193,Plan1!$A:$D,4,0)</f>
        <v>Deinter 10</v>
      </c>
      <c r="E193" s="4">
        <v>3534</v>
      </c>
      <c r="F193" s="4">
        <v>3510</v>
      </c>
      <c r="G193" s="4">
        <v>3459</v>
      </c>
      <c r="H193" s="4">
        <v>3431</v>
      </c>
      <c r="I193" s="5">
        <v>3403</v>
      </c>
      <c r="J193" s="5">
        <v>3722</v>
      </c>
      <c r="K193">
        <v>4071</v>
      </c>
      <c r="L193">
        <v>4118</v>
      </c>
      <c r="M193">
        <v>4193</v>
      </c>
      <c r="N193">
        <v>4240</v>
      </c>
      <c r="O193">
        <v>4285</v>
      </c>
      <c r="P193">
        <v>4482</v>
      </c>
      <c r="Q193">
        <v>4534</v>
      </c>
      <c r="R193">
        <v>4585</v>
      </c>
      <c r="S193">
        <v>4634</v>
      </c>
      <c r="T193" s="5">
        <f>VLOOKUP($A193,Atualização_ago18!$1:$1048576,3,0)</f>
        <v>4683</v>
      </c>
      <c r="U193" s="5">
        <f>VLOOKUP($A193,Atualização_ago18!$1:$1048576,4,0)</f>
        <v>4754</v>
      </c>
      <c r="V193">
        <v>4808</v>
      </c>
      <c r="W193">
        <v>4860</v>
      </c>
      <c r="X193">
        <v>4911</v>
      </c>
      <c r="Y193">
        <v>4911</v>
      </c>
    </row>
    <row r="194" spans="1:25" hidden="1" x14ac:dyDescent="0.2">
      <c r="A194" s="2">
        <v>3516853</v>
      </c>
      <c r="B194" s="2">
        <f>VLOOKUP($A194,Plan1!$1:$1048576,2,0)</f>
        <v>195</v>
      </c>
      <c r="C194" t="s">
        <v>192</v>
      </c>
      <c r="D194" t="str">
        <f>VLOOKUP($A194,Plan1!$A:$D,4,0)</f>
        <v>Deinter 3</v>
      </c>
      <c r="E194" s="4">
        <v>4108</v>
      </c>
      <c r="F194" s="4">
        <v>4099</v>
      </c>
      <c r="G194" s="4">
        <v>4081</v>
      </c>
      <c r="H194" s="4">
        <v>4071</v>
      </c>
      <c r="I194" s="5">
        <v>4062</v>
      </c>
      <c r="J194" s="5">
        <v>4148</v>
      </c>
      <c r="K194">
        <v>4236</v>
      </c>
      <c r="L194">
        <v>4244</v>
      </c>
      <c r="M194">
        <v>4420</v>
      </c>
      <c r="N194">
        <v>4442</v>
      </c>
      <c r="O194">
        <v>4464</v>
      </c>
      <c r="P194">
        <v>4635</v>
      </c>
      <c r="Q194">
        <v>4662</v>
      </c>
      <c r="R194">
        <v>4688</v>
      </c>
      <c r="S194">
        <v>4714</v>
      </c>
      <c r="T194" s="5">
        <f>VLOOKUP($A194,Atualização_ago18!$1:$1048576,3,0)</f>
        <v>4739</v>
      </c>
      <c r="U194" s="5">
        <f>VLOOKUP($A194,Atualização_ago18!$1:$1048576,4,0)</f>
        <v>4762</v>
      </c>
      <c r="V194">
        <v>4789</v>
      </c>
      <c r="W194">
        <v>4815</v>
      </c>
      <c r="X194">
        <v>4841</v>
      </c>
      <c r="Y194">
        <v>4841</v>
      </c>
    </row>
    <row r="195" spans="1:25" hidden="1" x14ac:dyDescent="0.2">
      <c r="A195" s="2">
        <v>3516903</v>
      </c>
      <c r="B195" s="2">
        <f>VLOOKUP($A195,Plan1!$1:$1048576,2,0)</f>
        <v>196</v>
      </c>
      <c r="C195" t="s">
        <v>193</v>
      </c>
      <c r="D195" t="str">
        <f>VLOOKUP($A195,Plan1!$A:$D,4,0)</f>
        <v>Deinter 10</v>
      </c>
      <c r="E195" s="4">
        <v>10918</v>
      </c>
      <c r="F195" s="4">
        <v>10961</v>
      </c>
      <c r="G195" s="4">
        <v>11053</v>
      </c>
      <c r="H195" s="4">
        <v>11103</v>
      </c>
      <c r="I195" s="5">
        <v>11154</v>
      </c>
      <c r="J195" s="5">
        <v>11042</v>
      </c>
      <c r="K195">
        <v>10933</v>
      </c>
      <c r="L195">
        <v>10934</v>
      </c>
      <c r="M195">
        <v>10674</v>
      </c>
      <c r="N195">
        <v>10658</v>
      </c>
      <c r="O195">
        <v>10646</v>
      </c>
      <c r="P195">
        <v>10970</v>
      </c>
      <c r="Q195">
        <v>10966</v>
      </c>
      <c r="R195">
        <v>10961</v>
      </c>
      <c r="S195">
        <v>10956</v>
      </c>
      <c r="T195" s="5">
        <f>VLOOKUP($A195,Atualização_ago18!$1:$1048576,3,0)</f>
        <v>10951</v>
      </c>
      <c r="U195" s="5">
        <f>VLOOKUP($A195,Atualização_ago18!$1:$1048576,4,0)</f>
        <v>10876</v>
      </c>
      <c r="V195">
        <v>10869</v>
      </c>
      <c r="W195">
        <v>10862</v>
      </c>
      <c r="X195">
        <v>10855</v>
      </c>
      <c r="Y195">
        <v>10855</v>
      </c>
    </row>
    <row r="196" spans="1:25" hidden="1" x14ac:dyDescent="0.2">
      <c r="A196" s="2">
        <v>3517000</v>
      </c>
      <c r="B196" s="2">
        <f>VLOOKUP($A196,Plan1!$1:$1048576,2,0)</f>
        <v>197</v>
      </c>
      <c r="C196" t="s">
        <v>194</v>
      </c>
      <c r="D196" t="str">
        <f>VLOOKUP($A196,Plan1!$A:$D,4,0)</f>
        <v>Deinter 4</v>
      </c>
      <c r="E196" s="4">
        <v>10422</v>
      </c>
      <c r="F196" s="4">
        <v>10447</v>
      </c>
      <c r="G196" s="4">
        <v>10498</v>
      </c>
      <c r="H196" s="4">
        <v>10526</v>
      </c>
      <c r="I196" s="5">
        <v>10554</v>
      </c>
      <c r="J196" s="5">
        <v>10732</v>
      </c>
      <c r="K196">
        <v>10914</v>
      </c>
      <c r="L196">
        <v>10960</v>
      </c>
      <c r="M196">
        <v>10777</v>
      </c>
      <c r="N196">
        <v>10796</v>
      </c>
      <c r="O196">
        <v>10825</v>
      </c>
      <c r="P196">
        <v>11209</v>
      </c>
      <c r="Q196">
        <v>11249</v>
      </c>
      <c r="R196">
        <v>11287</v>
      </c>
      <c r="S196">
        <v>11325</v>
      </c>
      <c r="T196" s="5">
        <f>VLOOKUP($A196,Atualização_ago18!$1:$1048576,3,0)</f>
        <v>11362</v>
      </c>
      <c r="U196" s="5">
        <f>VLOOKUP($A196,Atualização_ago18!$1:$1048576,4,0)</f>
        <v>11370</v>
      </c>
      <c r="V196">
        <v>11409</v>
      </c>
      <c r="W196">
        <v>11447</v>
      </c>
      <c r="X196">
        <v>11485</v>
      </c>
      <c r="Y196">
        <v>11485</v>
      </c>
    </row>
    <row r="197" spans="1:25" hidden="1" x14ac:dyDescent="0.2">
      <c r="A197" s="2">
        <v>3517109</v>
      </c>
      <c r="B197" s="2">
        <f>VLOOKUP($A197,Plan1!$1:$1048576,2,0)</f>
        <v>198</v>
      </c>
      <c r="C197" t="s">
        <v>195</v>
      </c>
      <c r="D197" t="str">
        <f>VLOOKUP($A197,Plan1!$A:$D,4,0)</f>
        <v>Deinter 10</v>
      </c>
      <c r="E197" s="4">
        <v>4469</v>
      </c>
      <c r="F197" s="4">
        <v>4488</v>
      </c>
      <c r="G197" s="4">
        <v>4528</v>
      </c>
      <c r="H197" s="4">
        <v>4550</v>
      </c>
      <c r="I197" s="5">
        <v>4571</v>
      </c>
      <c r="J197" s="5">
        <v>4555</v>
      </c>
      <c r="K197">
        <v>4540</v>
      </c>
      <c r="L197">
        <v>4547</v>
      </c>
      <c r="M197">
        <v>4577</v>
      </c>
      <c r="N197">
        <v>4576</v>
      </c>
      <c r="O197">
        <v>4586</v>
      </c>
      <c r="P197">
        <v>4745</v>
      </c>
      <c r="Q197">
        <v>4759</v>
      </c>
      <c r="R197">
        <v>4773</v>
      </c>
      <c r="S197">
        <v>4787</v>
      </c>
      <c r="T197" s="5">
        <f>VLOOKUP($A197,Atualização_ago18!$1:$1048576,3,0)</f>
        <v>4800</v>
      </c>
      <c r="U197" s="5">
        <f>VLOOKUP($A197,Atualização_ago18!$1:$1048576,4,0)</f>
        <v>4801</v>
      </c>
      <c r="V197">
        <v>4815</v>
      </c>
      <c r="W197">
        <v>4829</v>
      </c>
      <c r="X197">
        <v>4842</v>
      </c>
      <c r="Y197">
        <v>4842</v>
      </c>
    </row>
    <row r="198" spans="1:25" hidden="1" x14ac:dyDescent="0.2">
      <c r="A198" s="2">
        <v>3517208</v>
      </c>
      <c r="B198" s="2">
        <f>VLOOKUP($A198,Plan1!$1:$1048576,2,0)</f>
        <v>199</v>
      </c>
      <c r="C198" t="s">
        <v>196</v>
      </c>
      <c r="D198" t="str">
        <f>VLOOKUP($A198,Plan1!$A:$D,4,0)</f>
        <v>Deinter 4</v>
      </c>
      <c r="E198" s="4">
        <v>9810</v>
      </c>
      <c r="F198" s="4">
        <v>10087</v>
      </c>
      <c r="G198" s="4">
        <v>10671</v>
      </c>
      <c r="H198" s="4">
        <v>10993</v>
      </c>
      <c r="I198" s="5">
        <v>11314</v>
      </c>
      <c r="J198" s="5">
        <v>11170</v>
      </c>
      <c r="K198">
        <v>11029</v>
      </c>
      <c r="L198">
        <v>11206</v>
      </c>
      <c r="M198">
        <v>10671</v>
      </c>
      <c r="N198">
        <v>10782</v>
      </c>
      <c r="O198">
        <v>10891</v>
      </c>
      <c r="P198">
        <v>11385</v>
      </c>
      <c r="Q198">
        <v>11511</v>
      </c>
      <c r="R198">
        <v>11633</v>
      </c>
      <c r="S198">
        <v>11752</v>
      </c>
      <c r="T198" s="5">
        <f>VLOOKUP($A198,Atualização_ago18!$1:$1048576,3,0)</f>
        <v>11869</v>
      </c>
      <c r="U198" s="5">
        <f>VLOOKUP($A198,Atualização_ago18!$1:$1048576,4,0)</f>
        <v>12039</v>
      </c>
      <c r="V198">
        <v>12168</v>
      </c>
      <c r="W198">
        <v>12294</v>
      </c>
      <c r="X198">
        <v>12416</v>
      </c>
      <c r="Y198">
        <v>12416</v>
      </c>
    </row>
    <row r="199" spans="1:25" hidden="1" x14ac:dyDescent="0.2">
      <c r="A199" s="2">
        <v>3517307</v>
      </c>
      <c r="B199" s="2">
        <f>VLOOKUP($A199,Plan1!$1:$1048576,2,0)</f>
        <v>200</v>
      </c>
      <c r="C199" t="s">
        <v>197</v>
      </c>
      <c r="D199" t="str">
        <f>VLOOKUP($A199,Plan1!$A:$D,4,0)</f>
        <v>Deinter 4</v>
      </c>
      <c r="E199" s="4">
        <v>5222</v>
      </c>
      <c r="F199" s="4">
        <v>5228</v>
      </c>
      <c r="G199" s="4">
        <v>5242</v>
      </c>
      <c r="H199" s="4">
        <v>5250</v>
      </c>
      <c r="I199" s="5">
        <v>5258</v>
      </c>
      <c r="J199" s="5">
        <v>5016</v>
      </c>
      <c r="K199">
        <v>4787</v>
      </c>
      <c r="L199">
        <v>4740</v>
      </c>
      <c r="M199">
        <v>5425</v>
      </c>
      <c r="N199">
        <v>5442</v>
      </c>
      <c r="O199">
        <v>5458</v>
      </c>
      <c r="P199">
        <v>5654</v>
      </c>
      <c r="Q199">
        <v>5676</v>
      </c>
      <c r="R199">
        <v>5696</v>
      </c>
      <c r="S199">
        <v>5717</v>
      </c>
      <c r="T199" s="5">
        <f>VLOOKUP($A199,Atualização_ago18!$1:$1048576,3,0)</f>
        <v>5737</v>
      </c>
      <c r="U199" s="5">
        <f>VLOOKUP($A199,Atualização_ago18!$1:$1048576,4,0)</f>
        <v>5743</v>
      </c>
      <c r="V199">
        <v>5765</v>
      </c>
      <c r="W199">
        <v>5785</v>
      </c>
      <c r="X199">
        <v>5806</v>
      </c>
      <c r="Y199">
        <v>5806</v>
      </c>
    </row>
    <row r="200" spans="1:25" hidden="1" x14ac:dyDescent="0.2">
      <c r="A200" s="2">
        <v>3517406</v>
      </c>
      <c r="B200" s="2">
        <f>VLOOKUP($A200,Plan1!$1:$1048576,2,0)</f>
        <v>201</v>
      </c>
      <c r="C200" t="s">
        <v>198</v>
      </c>
      <c r="D200" t="str">
        <f>VLOOKUP($A200,Plan1!$A:$D,4,0)</f>
        <v>Deinter 3</v>
      </c>
      <c r="E200" s="4">
        <v>35355</v>
      </c>
      <c r="F200" s="4">
        <v>35700</v>
      </c>
      <c r="G200" s="4">
        <v>36426</v>
      </c>
      <c r="H200" s="4">
        <v>36827</v>
      </c>
      <c r="I200" s="5">
        <v>37226</v>
      </c>
      <c r="J200" s="5">
        <v>37772</v>
      </c>
      <c r="K200">
        <v>38328</v>
      </c>
      <c r="L200">
        <v>38676</v>
      </c>
      <c r="M200">
        <v>37412</v>
      </c>
      <c r="N200">
        <v>37619</v>
      </c>
      <c r="O200">
        <v>37826</v>
      </c>
      <c r="P200">
        <v>39314</v>
      </c>
      <c r="Q200">
        <v>39567</v>
      </c>
      <c r="R200">
        <v>39813</v>
      </c>
      <c r="S200">
        <v>40053</v>
      </c>
      <c r="T200" s="5">
        <f>VLOOKUP($A200,Atualização_ago18!$1:$1048576,3,0)</f>
        <v>40287</v>
      </c>
      <c r="U200" s="5">
        <f>VLOOKUP($A200,Atualização_ago18!$1:$1048576,4,0)</f>
        <v>40533</v>
      </c>
      <c r="V200">
        <v>40790</v>
      </c>
      <c r="W200">
        <v>41040</v>
      </c>
      <c r="X200">
        <v>41283</v>
      </c>
      <c r="Y200">
        <v>41283</v>
      </c>
    </row>
    <row r="201" spans="1:25" hidden="1" x14ac:dyDescent="0.2">
      <c r="A201" s="2">
        <v>3517505</v>
      </c>
      <c r="B201" s="2">
        <f>VLOOKUP($A201,Plan1!$1:$1048576,2,0)</f>
        <v>202</v>
      </c>
      <c r="C201" t="s">
        <v>199</v>
      </c>
      <c r="D201" t="str">
        <f>VLOOKUP($A201,Plan1!$A:$D,4,0)</f>
        <v>Deinter 5</v>
      </c>
      <c r="E201" s="4">
        <v>14807</v>
      </c>
      <c r="F201" s="4">
        <v>15141</v>
      </c>
      <c r="G201" s="4">
        <v>15844</v>
      </c>
      <c r="H201" s="4">
        <v>16232</v>
      </c>
      <c r="I201" s="5">
        <v>16618</v>
      </c>
      <c r="J201" s="5">
        <v>17098</v>
      </c>
      <c r="K201">
        <v>17593</v>
      </c>
      <c r="L201">
        <v>17938</v>
      </c>
      <c r="M201">
        <v>17885</v>
      </c>
      <c r="N201">
        <v>18160</v>
      </c>
      <c r="O201">
        <v>18441</v>
      </c>
      <c r="P201">
        <v>19409</v>
      </c>
      <c r="Q201">
        <v>19728</v>
      </c>
      <c r="R201">
        <v>20037</v>
      </c>
      <c r="S201">
        <v>20340</v>
      </c>
      <c r="T201" s="5">
        <f>VLOOKUP($A201,Atualização_ago18!$1:$1048576,3,0)</f>
        <v>20637</v>
      </c>
      <c r="U201" s="5">
        <f>VLOOKUP($A201,Atualização_ago18!$1:$1048576,4,0)</f>
        <v>21125</v>
      </c>
      <c r="V201">
        <v>21454</v>
      </c>
      <c r="W201">
        <v>21775</v>
      </c>
      <c r="X201">
        <v>22087</v>
      </c>
      <c r="Y201">
        <v>22087</v>
      </c>
    </row>
    <row r="202" spans="1:25" hidden="1" x14ac:dyDescent="0.2">
      <c r="A202" s="2">
        <v>3517604</v>
      </c>
      <c r="B202" s="2">
        <f>VLOOKUP($A202,Plan1!$1:$1048576,2,0)</f>
        <v>203</v>
      </c>
      <c r="C202" t="s">
        <v>200</v>
      </c>
      <c r="D202" t="str">
        <f>VLOOKUP($A202,Plan1!$A:$D,4,0)</f>
        <v>Deinter 7</v>
      </c>
      <c r="E202" s="4">
        <v>20030</v>
      </c>
      <c r="F202" s="4">
        <v>20171</v>
      </c>
      <c r="G202" s="4">
        <v>20467</v>
      </c>
      <c r="H202" s="4">
        <v>20631</v>
      </c>
      <c r="I202" s="5">
        <v>20794</v>
      </c>
      <c r="J202" s="5">
        <v>20812</v>
      </c>
      <c r="K202">
        <v>20832</v>
      </c>
      <c r="L202">
        <v>20927</v>
      </c>
      <c r="M202">
        <v>17988</v>
      </c>
      <c r="N202">
        <v>17866</v>
      </c>
      <c r="O202">
        <v>17738</v>
      </c>
      <c r="P202">
        <v>18129</v>
      </c>
      <c r="Q202">
        <v>18002</v>
      </c>
      <c r="R202">
        <v>17879</v>
      </c>
      <c r="S202">
        <v>17758</v>
      </c>
      <c r="T202" s="5">
        <f>VLOOKUP($A202,Atualização_ago18!$1:$1048576,3,0)</f>
        <v>17640</v>
      </c>
      <c r="U202" s="5">
        <f>VLOOKUP($A202,Atualização_ago18!$1:$1048576,4,0)</f>
        <v>17293</v>
      </c>
      <c r="V202">
        <v>17157</v>
      </c>
      <c r="W202">
        <v>17025</v>
      </c>
      <c r="X202">
        <v>16896</v>
      </c>
      <c r="Y202">
        <v>16896</v>
      </c>
    </row>
    <row r="203" spans="1:25" hidden="1" x14ac:dyDescent="0.2">
      <c r="A203" s="2">
        <v>3517703</v>
      </c>
      <c r="B203" s="2">
        <f>VLOOKUP($A203,Plan1!$1:$1048576,2,0)</f>
        <v>204</v>
      </c>
      <c r="C203" t="s">
        <v>201</v>
      </c>
      <c r="D203" t="str">
        <f>VLOOKUP($A203,Plan1!$A:$D,4,0)</f>
        <v>Deinter 3</v>
      </c>
      <c r="E203" s="4">
        <v>19453</v>
      </c>
      <c r="F203" s="4">
        <v>19703</v>
      </c>
      <c r="G203" s="4">
        <v>20226</v>
      </c>
      <c r="H203" s="4">
        <v>20516</v>
      </c>
      <c r="I203" s="5">
        <v>20804</v>
      </c>
      <c r="J203" s="5">
        <v>19965</v>
      </c>
      <c r="K203">
        <v>19160</v>
      </c>
      <c r="L203">
        <v>19168</v>
      </c>
      <c r="M203">
        <v>19864</v>
      </c>
      <c r="N203">
        <v>19931</v>
      </c>
      <c r="O203">
        <v>20001</v>
      </c>
      <c r="P203">
        <v>20733</v>
      </c>
      <c r="Q203">
        <v>20823</v>
      </c>
      <c r="R203">
        <v>20911</v>
      </c>
      <c r="S203">
        <v>20997</v>
      </c>
      <c r="T203" s="5">
        <f>VLOOKUP($A203,Atualização_ago18!$1:$1048576,3,0)</f>
        <v>21081</v>
      </c>
      <c r="U203" s="5">
        <f>VLOOKUP($A203,Atualização_ago18!$1:$1048576,4,0)</f>
        <v>21129</v>
      </c>
      <c r="V203">
        <v>21220</v>
      </c>
      <c r="W203">
        <v>21308</v>
      </c>
      <c r="X203">
        <v>21394</v>
      </c>
      <c r="Y203">
        <v>21394</v>
      </c>
    </row>
    <row r="204" spans="1:25" hidden="1" x14ac:dyDescent="0.2">
      <c r="A204" s="2">
        <v>3517802</v>
      </c>
      <c r="B204" s="2">
        <f>VLOOKUP($A204,Plan1!$1:$1048576,2,0)</f>
        <v>205</v>
      </c>
      <c r="C204" t="s">
        <v>202</v>
      </c>
      <c r="D204" t="str">
        <f>VLOOKUP($A204,Plan1!$A:$D,4,0)</f>
        <v>Deinter 10</v>
      </c>
      <c r="E204" s="4">
        <v>9020</v>
      </c>
      <c r="F204" s="4">
        <v>9079</v>
      </c>
      <c r="G204" s="4">
        <v>9202</v>
      </c>
      <c r="H204" s="4">
        <v>9270</v>
      </c>
      <c r="I204" s="5">
        <v>9337</v>
      </c>
      <c r="J204" s="5">
        <v>9005</v>
      </c>
      <c r="K204">
        <v>8686</v>
      </c>
      <c r="L204">
        <v>8657</v>
      </c>
      <c r="M204">
        <v>8435</v>
      </c>
      <c r="N204">
        <v>8400</v>
      </c>
      <c r="O204">
        <v>8366</v>
      </c>
      <c r="P204">
        <v>8586</v>
      </c>
      <c r="Q204">
        <v>8555</v>
      </c>
      <c r="R204">
        <v>8525</v>
      </c>
      <c r="S204">
        <v>8495</v>
      </c>
      <c r="T204" s="5">
        <f>VLOOKUP($A204,Atualização_ago18!$1:$1048576,3,0)</f>
        <v>8466</v>
      </c>
      <c r="U204" s="5">
        <f>VLOOKUP($A204,Atualização_ago18!$1:$1048576,4,0)</f>
        <v>8357</v>
      </c>
      <c r="V204">
        <v>8323</v>
      </c>
      <c r="W204">
        <v>8290</v>
      </c>
      <c r="X204">
        <v>8258</v>
      </c>
      <c r="Y204">
        <v>8258</v>
      </c>
    </row>
    <row r="205" spans="1:25" hidden="1" x14ac:dyDescent="0.2">
      <c r="A205" s="2">
        <v>3517901</v>
      </c>
      <c r="B205" s="2">
        <f>VLOOKUP($A205,Plan1!$1:$1048576,2,0)</f>
        <v>206</v>
      </c>
      <c r="C205" t="s">
        <v>203</v>
      </c>
      <c r="D205" t="str">
        <f>VLOOKUP($A205,Plan1!$A:$D,4,0)</f>
        <v>Deinter 3</v>
      </c>
      <c r="E205" s="4">
        <v>9063</v>
      </c>
      <c r="F205" s="4">
        <v>9164</v>
      </c>
      <c r="G205" s="4">
        <v>9376</v>
      </c>
      <c r="H205" s="4">
        <v>9493</v>
      </c>
      <c r="I205" s="5">
        <v>9610</v>
      </c>
      <c r="J205" s="5">
        <v>9508</v>
      </c>
      <c r="K205">
        <v>9409</v>
      </c>
      <c r="L205">
        <v>9459</v>
      </c>
      <c r="M205">
        <v>9976</v>
      </c>
      <c r="N205">
        <v>10063</v>
      </c>
      <c r="O205">
        <v>10147</v>
      </c>
      <c r="P205">
        <v>10584</v>
      </c>
      <c r="Q205">
        <v>10683</v>
      </c>
      <c r="R205">
        <v>10778</v>
      </c>
      <c r="S205">
        <v>10872</v>
      </c>
      <c r="T205" s="5">
        <f>VLOOKUP($A205,Atualização_ago18!$1:$1048576,3,0)</f>
        <v>10964</v>
      </c>
      <c r="U205" s="5">
        <f>VLOOKUP($A205,Atualização_ago18!$1:$1048576,4,0)</f>
        <v>11088</v>
      </c>
      <c r="V205">
        <v>11188</v>
      </c>
      <c r="W205">
        <v>11287</v>
      </c>
      <c r="X205">
        <v>11382</v>
      </c>
      <c r="Y205">
        <v>11382</v>
      </c>
    </row>
    <row r="206" spans="1:25" hidden="1" x14ac:dyDescent="0.2">
      <c r="A206" s="2">
        <v>3518008</v>
      </c>
      <c r="B206" s="2">
        <f>VLOOKUP($A206,Plan1!$1:$1048576,2,0)</f>
        <v>207</v>
      </c>
      <c r="C206" t="s">
        <v>204</v>
      </c>
      <c r="D206" t="str">
        <f>VLOOKUP($A206,Plan1!$A:$D,4,0)</f>
        <v>Deinter 5</v>
      </c>
      <c r="E206" s="4">
        <v>2042</v>
      </c>
      <c r="F206" s="4">
        <v>2058</v>
      </c>
      <c r="G206" s="4">
        <v>2093</v>
      </c>
      <c r="H206" s="4">
        <v>2113</v>
      </c>
      <c r="I206" s="5">
        <v>2132</v>
      </c>
      <c r="J206" s="5">
        <v>2074</v>
      </c>
      <c r="K206">
        <v>2018</v>
      </c>
      <c r="L206">
        <v>2017</v>
      </c>
      <c r="M206">
        <v>1969</v>
      </c>
      <c r="N206">
        <v>1968</v>
      </c>
      <c r="O206">
        <v>1965</v>
      </c>
      <c r="P206">
        <v>2023</v>
      </c>
      <c r="Q206">
        <v>2021</v>
      </c>
      <c r="R206">
        <v>2020</v>
      </c>
      <c r="S206">
        <v>2018</v>
      </c>
      <c r="T206" s="5">
        <f>VLOOKUP($A206,Atualização_ago18!$1:$1048576,3,0)</f>
        <v>2017</v>
      </c>
      <c r="U206" s="5">
        <f>VLOOKUP($A206,Atualização_ago18!$1:$1048576,4,0)</f>
        <v>2002</v>
      </c>
      <c r="V206">
        <v>2000</v>
      </c>
      <c r="W206">
        <v>1998</v>
      </c>
      <c r="X206">
        <v>1996</v>
      </c>
      <c r="Y206">
        <v>1996</v>
      </c>
    </row>
    <row r="207" spans="1:25" hidden="1" x14ac:dyDescent="0.2">
      <c r="A207" s="2">
        <v>3518107</v>
      </c>
      <c r="B207" s="2">
        <f>VLOOKUP($A207,Plan1!$1:$1048576,2,0)</f>
        <v>208</v>
      </c>
      <c r="C207" t="s">
        <v>205</v>
      </c>
      <c r="D207" t="str">
        <f>VLOOKUP($A207,Plan1!$A:$D,4,0)</f>
        <v>Deinter 4</v>
      </c>
      <c r="E207" s="4">
        <v>6488</v>
      </c>
      <c r="F207" s="4">
        <v>6565</v>
      </c>
      <c r="G207" s="4">
        <v>6726</v>
      </c>
      <c r="H207" s="4">
        <v>6815</v>
      </c>
      <c r="I207" s="5">
        <v>6903</v>
      </c>
      <c r="J207" s="5">
        <v>6776</v>
      </c>
      <c r="K207">
        <v>6652</v>
      </c>
      <c r="L207">
        <v>6680</v>
      </c>
      <c r="M207">
        <v>6400</v>
      </c>
      <c r="N207">
        <v>6411</v>
      </c>
      <c r="O207">
        <v>6417</v>
      </c>
      <c r="P207">
        <v>6629</v>
      </c>
      <c r="Q207">
        <v>6640</v>
      </c>
      <c r="R207">
        <v>6651</v>
      </c>
      <c r="S207">
        <v>6662</v>
      </c>
      <c r="T207" s="5">
        <f>VLOOKUP($A207,Atualização_ago18!$1:$1048576,3,0)</f>
        <v>6672</v>
      </c>
      <c r="U207" s="5">
        <f>VLOOKUP($A207,Atualização_ago18!$1:$1048576,4,0)</f>
        <v>6654</v>
      </c>
      <c r="V207">
        <v>6664</v>
      </c>
      <c r="W207">
        <v>6675</v>
      </c>
      <c r="X207">
        <v>6685</v>
      </c>
      <c r="Y207">
        <v>6685</v>
      </c>
    </row>
    <row r="208" spans="1:25" hidden="1" x14ac:dyDescent="0.2">
      <c r="A208" s="2">
        <v>3518206</v>
      </c>
      <c r="B208" s="2">
        <f>VLOOKUP($A208,Plan1!$1:$1048576,2,0)</f>
        <v>209</v>
      </c>
      <c r="C208" t="s">
        <v>206</v>
      </c>
      <c r="D208" t="str">
        <f>VLOOKUP($A208,Plan1!$A:$D,4,0)</f>
        <v>Deinter 10</v>
      </c>
      <c r="E208" s="4">
        <v>29296</v>
      </c>
      <c r="F208" s="4">
        <v>29507</v>
      </c>
      <c r="G208" s="4">
        <v>29948</v>
      </c>
      <c r="H208" s="4">
        <v>30193</v>
      </c>
      <c r="I208" s="5">
        <v>30435</v>
      </c>
      <c r="J208" s="5">
        <v>30009</v>
      </c>
      <c r="K208">
        <v>29589</v>
      </c>
      <c r="L208">
        <v>29639</v>
      </c>
      <c r="M208">
        <v>30600</v>
      </c>
      <c r="N208">
        <v>30732</v>
      </c>
      <c r="O208">
        <v>30862</v>
      </c>
      <c r="P208">
        <v>32023</v>
      </c>
      <c r="Q208">
        <v>32187</v>
      </c>
      <c r="R208">
        <v>32346</v>
      </c>
      <c r="S208">
        <v>32502</v>
      </c>
      <c r="T208" s="5">
        <f>VLOOKUP($A208,Atualização_ago18!$1:$1048576,3,0)</f>
        <v>32654</v>
      </c>
      <c r="U208" s="5">
        <f>VLOOKUP($A208,Atualização_ago18!$1:$1048576,4,0)</f>
        <v>32774</v>
      </c>
      <c r="V208">
        <v>32939</v>
      </c>
      <c r="W208">
        <v>33100</v>
      </c>
      <c r="X208">
        <v>33257</v>
      </c>
      <c r="Y208">
        <v>33257</v>
      </c>
    </row>
    <row r="209" spans="1:25" hidden="1" x14ac:dyDescent="0.2">
      <c r="A209" s="2">
        <v>3518305</v>
      </c>
      <c r="B209" s="2">
        <f>VLOOKUP($A209,Plan1!$1:$1048576,2,0)</f>
        <v>210</v>
      </c>
      <c r="C209" t="s">
        <v>207</v>
      </c>
      <c r="D209" t="str">
        <f>VLOOKUP($A209,Plan1!$A:$D,4,0)</f>
        <v>Demacro</v>
      </c>
      <c r="E209" s="4">
        <v>22734</v>
      </c>
      <c r="F209" s="4">
        <v>23119</v>
      </c>
      <c r="G209" s="4">
        <v>23927</v>
      </c>
      <c r="H209" s="4">
        <v>24374</v>
      </c>
      <c r="I209" s="5">
        <v>24818</v>
      </c>
      <c r="J209" s="5">
        <v>25656</v>
      </c>
      <c r="K209">
        <v>26523</v>
      </c>
      <c r="L209">
        <v>26974</v>
      </c>
      <c r="M209">
        <v>25861</v>
      </c>
      <c r="N209">
        <v>26147</v>
      </c>
      <c r="O209">
        <v>26439</v>
      </c>
      <c r="P209">
        <v>27679</v>
      </c>
      <c r="Q209">
        <v>28016</v>
      </c>
      <c r="R209">
        <v>28344</v>
      </c>
      <c r="S209">
        <v>28664</v>
      </c>
      <c r="T209" s="5">
        <f>VLOOKUP($A209,Atualização_ago18!$1:$1048576,3,0)</f>
        <v>28978</v>
      </c>
      <c r="U209" s="5">
        <f>VLOOKUP($A209,Atualização_ago18!$1:$1048576,4,0)</f>
        <v>29451</v>
      </c>
      <c r="V209">
        <v>29798</v>
      </c>
      <c r="W209">
        <v>30136</v>
      </c>
      <c r="X209">
        <v>30465</v>
      </c>
      <c r="Y209">
        <v>30465</v>
      </c>
    </row>
    <row r="210" spans="1:25" hidden="1" x14ac:dyDescent="0.2">
      <c r="A210" s="2">
        <v>3518404</v>
      </c>
      <c r="B210" s="2">
        <f>VLOOKUP($A210,Plan1!$1:$1048576,2,0)</f>
        <v>211</v>
      </c>
      <c r="C210" t="s">
        <v>208</v>
      </c>
      <c r="D210" t="str">
        <f>VLOOKUP($A210,Plan1!$A:$D,4,0)</f>
        <v>Deinter 1</v>
      </c>
      <c r="E210" s="4">
        <v>106722</v>
      </c>
      <c r="F210" s="4">
        <v>107884</v>
      </c>
      <c r="G210" s="4">
        <v>110323</v>
      </c>
      <c r="H210" s="4">
        <v>111673</v>
      </c>
      <c r="I210" s="5">
        <v>113012</v>
      </c>
      <c r="J210" s="5">
        <v>112803</v>
      </c>
      <c r="K210">
        <v>112596</v>
      </c>
      <c r="L210">
        <v>113357</v>
      </c>
      <c r="M210">
        <v>112091</v>
      </c>
      <c r="N210">
        <v>112675</v>
      </c>
      <c r="O210">
        <v>113258</v>
      </c>
      <c r="P210">
        <v>117663</v>
      </c>
      <c r="Q210">
        <v>118378</v>
      </c>
      <c r="R210">
        <v>119073</v>
      </c>
      <c r="S210">
        <v>119753</v>
      </c>
      <c r="T210" s="5">
        <f>VLOOKUP($A210,Atualização_ago18!$1:$1048576,3,0)</f>
        <v>120417</v>
      </c>
      <c r="U210" s="5">
        <f>VLOOKUP($A210,Atualização_ago18!$1:$1048576,4,0)</f>
        <v>121073</v>
      </c>
      <c r="V210">
        <v>121798</v>
      </c>
      <c r="W210">
        <v>122505</v>
      </c>
      <c r="X210">
        <v>123192</v>
      </c>
      <c r="Y210">
        <v>123192</v>
      </c>
    </row>
    <row r="211" spans="1:25" hidden="1" x14ac:dyDescent="0.2">
      <c r="A211" s="2">
        <v>3518503</v>
      </c>
      <c r="B211" s="2">
        <f>VLOOKUP($A211,Plan1!$1:$1048576,2,0)</f>
        <v>212</v>
      </c>
      <c r="C211" t="s">
        <v>209</v>
      </c>
      <c r="D211" t="str">
        <f>VLOOKUP($A211,Plan1!$A:$D,4,0)</f>
        <v>Deinter 7</v>
      </c>
      <c r="E211" s="4">
        <v>10560</v>
      </c>
      <c r="F211" s="4">
        <v>10729</v>
      </c>
      <c r="G211" s="4">
        <v>11083</v>
      </c>
      <c r="H211" s="4">
        <v>11279</v>
      </c>
      <c r="I211" s="5">
        <v>11473</v>
      </c>
      <c r="J211" s="5">
        <v>12893</v>
      </c>
      <c r="K211">
        <v>14490</v>
      </c>
      <c r="L211">
        <v>14918</v>
      </c>
      <c r="M211">
        <v>14568</v>
      </c>
      <c r="N211">
        <v>14901</v>
      </c>
      <c r="O211">
        <v>15225</v>
      </c>
      <c r="P211">
        <v>16149</v>
      </c>
      <c r="Q211">
        <v>16513</v>
      </c>
      <c r="R211">
        <v>16867</v>
      </c>
      <c r="S211">
        <v>17213</v>
      </c>
      <c r="T211" s="5">
        <f>VLOOKUP($A211,Atualização_ago18!$1:$1048576,3,0)</f>
        <v>17551</v>
      </c>
      <c r="U211" s="5">
        <f>VLOOKUP($A211,Atualização_ago18!$1:$1048576,4,0)</f>
        <v>18143</v>
      </c>
      <c r="V211">
        <v>18520</v>
      </c>
      <c r="W211">
        <v>18887</v>
      </c>
      <c r="X211">
        <v>19244</v>
      </c>
      <c r="Y211">
        <v>19244</v>
      </c>
    </row>
    <row r="212" spans="1:25" hidden="1" x14ac:dyDescent="0.2">
      <c r="A212" s="2">
        <v>3518602</v>
      </c>
      <c r="B212" s="2">
        <f>VLOOKUP($A212,Plan1!$1:$1048576,2,0)</f>
        <v>213</v>
      </c>
      <c r="C212" t="s">
        <v>210</v>
      </c>
      <c r="D212" t="str">
        <f>VLOOKUP($A212,Plan1!$A:$D,4,0)</f>
        <v>Deinter 3</v>
      </c>
      <c r="E212" s="4">
        <v>31542</v>
      </c>
      <c r="F212" s="4">
        <v>31755</v>
      </c>
      <c r="G212" s="4">
        <v>32200</v>
      </c>
      <c r="H212" s="4">
        <v>32447</v>
      </c>
      <c r="I212" s="5">
        <v>32692</v>
      </c>
      <c r="J212" s="5">
        <v>33445</v>
      </c>
      <c r="K212">
        <v>34217</v>
      </c>
      <c r="L212">
        <v>34508</v>
      </c>
      <c r="M212">
        <v>35491</v>
      </c>
      <c r="N212">
        <v>35824</v>
      </c>
      <c r="O212">
        <v>36151</v>
      </c>
      <c r="P212">
        <v>37747</v>
      </c>
      <c r="Q212">
        <v>38128</v>
      </c>
      <c r="R212">
        <v>38499</v>
      </c>
      <c r="S212">
        <v>38861</v>
      </c>
      <c r="T212" s="5">
        <f>VLOOKUP($A212,Atualização_ago18!$1:$1048576,3,0)</f>
        <v>39216</v>
      </c>
      <c r="U212" s="5">
        <f>VLOOKUP($A212,Atualização_ago18!$1:$1048576,4,0)</f>
        <v>39714</v>
      </c>
      <c r="V212">
        <v>40105</v>
      </c>
      <c r="W212">
        <v>40487</v>
      </c>
      <c r="X212">
        <v>40857</v>
      </c>
      <c r="Y212">
        <v>40857</v>
      </c>
    </row>
    <row r="213" spans="1:25" hidden="1" x14ac:dyDescent="0.2">
      <c r="A213" s="2">
        <v>3518701</v>
      </c>
      <c r="B213" s="2">
        <f>VLOOKUP($A213,Plan1!$1:$1048576,2,0)</f>
        <v>214</v>
      </c>
      <c r="C213" t="s">
        <v>211</v>
      </c>
      <c r="D213" t="str">
        <f>VLOOKUP($A213,Plan1!$A:$D,4,0)</f>
        <v>Deinter 6</v>
      </c>
      <c r="E213" s="4">
        <v>276301</v>
      </c>
      <c r="F213" s="4">
        <v>281634</v>
      </c>
      <c r="G213" s="4">
        <v>292828</v>
      </c>
      <c r="H213" s="4">
        <v>299023</v>
      </c>
      <c r="I213" s="5">
        <v>305171</v>
      </c>
      <c r="J213" s="5">
        <v>304722</v>
      </c>
      <c r="K213">
        <v>304274</v>
      </c>
      <c r="L213">
        <v>308058</v>
      </c>
      <c r="M213">
        <v>290607</v>
      </c>
      <c r="N213">
        <v>292744</v>
      </c>
      <c r="O213">
        <v>294669</v>
      </c>
      <c r="P213">
        <v>306683</v>
      </c>
      <c r="Q213">
        <v>308989</v>
      </c>
      <c r="R213">
        <v>311230</v>
      </c>
      <c r="S213">
        <v>313421</v>
      </c>
      <c r="T213" s="5">
        <f>VLOOKUP($A213,Atualização_ago18!$1:$1048576,3,0)</f>
        <v>315563</v>
      </c>
      <c r="U213" s="5">
        <f>VLOOKUP($A213,Atualização_ago18!$1:$1048576,4,0)</f>
        <v>318107</v>
      </c>
      <c r="V213">
        <v>320459</v>
      </c>
      <c r="W213">
        <v>322750</v>
      </c>
      <c r="X213">
        <v>324977</v>
      </c>
      <c r="Y213">
        <v>324977</v>
      </c>
    </row>
    <row r="214" spans="1:25" hidden="1" x14ac:dyDescent="0.2">
      <c r="A214" s="2">
        <v>3518800</v>
      </c>
      <c r="B214" s="2">
        <f>VLOOKUP($A214,Plan1!$1:$1048576,2,0)</f>
        <v>215</v>
      </c>
      <c r="C214" t="s">
        <v>212</v>
      </c>
      <c r="D214" t="str">
        <f>VLOOKUP($A214,Plan1!$A:$D,4,0)</f>
        <v>Demacro</v>
      </c>
      <c r="E214" s="4">
        <v>1132651</v>
      </c>
      <c r="F214" s="4">
        <v>1160468</v>
      </c>
      <c r="G214" s="4">
        <v>1218862</v>
      </c>
      <c r="H214" s="4">
        <v>1251179</v>
      </c>
      <c r="I214" s="5">
        <v>1283253</v>
      </c>
      <c r="J214" s="5">
        <v>1281225</v>
      </c>
      <c r="K214">
        <v>1279202</v>
      </c>
      <c r="L214">
        <v>1299283</v>
      </c>
      <c r="M214">
        <v>1222357</v>
      </c>
      <c r="N214">
        <v>1233436</v>
      </c>
      <c r="O214">
        <v>1244518</v>
      </c>
      <c r="P214">
        <v>1299249</v>
      </c>
      <c r="Q214">
        <v>1312197</v>
      </c>
      <c r="R214">
        <v>1324781</v>
      </c>
      <c r="S214">
        <v>1337087</v>
      </c>
      <c r="T214" s="5">
        <f>VLOOKUP($A214,Atualização_ago18!$1:$1048576,3,0)</f>
        <v>1349113</v>
      </c>
      <c r="U214" s="5">
        <f>VLOOKUP($A214,Atualização_ago18!$1:$1048576,4,0)</f>
        <v>1365899</v>
      </c>
      <c r="V214">
        <v>1379182</v>
      </c>
      <c r="W214">
        <v>1392121</v>
      </c>
      <c r="X214">
        <v>1404694</v>
      </c>
      <c r="Y214">
        <v>1404694</v>
      </c>
    </row>
    <row r="215" spans="1:25" hidden="1" x14ac:dyDescent="0.2">
      <c r="A215" s="2">
        <v>3518859</v>
      </c>
      <c r="B215" s="2">
        <f>VLOOKUP($A215,Plan1!$1:$1048576,2,0)</f>
        <v>216</v>
      </c>
      <c r="C215" t="s">
        <v>213</v>
      </c>
      <c r="D215" t="str">
        <f>VLOOKUP($A215,Plan1!$A:$D,4,0)</f>
        <v>Deinter 3</v>
      </c>
      <c r="E215" s="4">
        <v>6491</v>
      </c>
      <c r="F215" s="4">
        <v>6546</v>
      </c>
      <c r="G215" s="4">
        <v>6662</v>
      </c>
      <c r="H215" s="4">
        <v>6727</v>
      </c>
      <c r="I215" s="5">
        <v>6791</v>
      </c>
      <c r="J215" s="5">
        <v>6585</v>
      </c>
      <c r="K215">
        <v>6386</v>
      </c>
      <c r="L215">
        <v>6382</v>
      </c>
      <c r="M215">
        <v>6966</v>
      </c>
      <c r="N215">
        <v>7012</v>
      </c>
      <c r="O215">
        <v>7056</v>
      </c>
      <c r="P215">
        <v>7341</v>
      </c>
      <c r="Q215">
        <v>7394</v>
      </c>
      <c r="R215">
        <v>7446</v>
      </c>
      <c r="S215">
        <v>7496</v>
      </c>
      <c r="T215" s="5">
        <f>VLOOKUP($A215,Atualização_ago18!$1:$1048576,3,0)</f>
        <v>7546</v>
      </c>
      <c r="U215" s="5">
        <f>VLOOKUP($A215,Atualização_ago18!$1:$1048576,4,0)</f>
        <v>7602</v>
      </c>
      <c r="V215">
        <v>7656</v>
      </c>
      <c r="W215">
        <v>7709</v>
      </c>
      <c r="X215">
        <v>7760</v>
      </c>
      <c r="Y215">
        <v>7760</v>
      </c>
    </row>
    <row r="216" spans="1:25" hidden="1" x14ac:dyDescent="0.2">
      <c r="A216" s="2">
        <v>3518909</v>
      </c>
      <c r="B216" s="2">
        <f>VLOOKUP($A216,Plan1!$1:$1048576,2,0)</f>
        <v>217</v>
      </c>
      <c r="C216" t="s">
        <v>214</v>
      </c>
      <c r="D216" t="str">
        <f>VLOOKUP($A216,Plan1!$A:$D,4,0)</f>
        <v>Deinter 10</v>
      </c>
      <c r="E216" s="4">
        <v>4136</v>
      </c>
      <c r="F216" s="4">
        <v>4062</v>
      </c>
      <c r="G216" s="4">
        <v>3907</v>
      </c>
      <c r="H216" s="4">
        <v>3821</v>
      </c>
      <c r="I216" s="5">
        <v>3735</v>
      </c>
      <c r="J216" s="5">
        <v>4261</v>
      </c>
      <c r="K216">
        <v>4863</v>
      </c>
      <c r="L216">
        <v>4917</v>
      </c>
      <c r="M216">
        <v>4754</v>
      </c>
      <c r="N216">
        <v>4790</v>
      </c>
      <c r="O216">
        <v>4824</v>
      </c>
      <c r="P216">
        <v>5023</v>
      </c>
      <c r="Q216">
        <v>5064</v>
      </c>
      <c r="R216">
        <v>5103</v>
      </c>
      <c r="S216">
        <v>5142</v>
      </c>
      <c r="T216" s="5">
        <f>VLOOKUP($A216,Atualização_ago18!$1:$1048576,3,0)</f>
        <v>5179</v>
      </c>
      <c r="U216" s="5">
        <f>VLOOKUP($A216,Atualização_ago18!$1:$1048576,4,0)</f>
        <v>5226</v>
      </c>
      <c r="V216">
        <v>5267</v>
      </c>
      <c r="W216">
        <v>5307</v>
      </c>
      <c r="X216">
        <v>5346</v>
      </c>
      <c r="Y216">
        <v>5346</v>
      </c>
    </row>
    <row r="217" spans="1:25" hidden="1" x14ac:dyDescent="0.2">
      <c r="A217" s="2">
        <v>3519006</v>
      </c>
      <c r="B217" s="2">
        <f>VLOOKUP($A217,Plan1!$1:$1048576,2,0)</f>
        <v>218</v>
      </c>
      <c r="C217" t="s">
        <v>215</v>
      </c>
      <c r="D217" t="str">
        <f>VLOOKUP($A217,Plan1!$A:$D,4,0)</f>
        <v>Deinter 4</v>
      </c>
      <c r="E217" s="4">
        <v>8193</v>
      </c>
      <c r="F217" s="4">
        <v>8287</v>
      </c>
      <c r="G217" s="4">
        <v>8482</v>
      </c>
      <c r="H217" s="4">
        <v>8591</v>
      </c>
      <c r="I217" s="5">
        <v>8699</v>
      </c>
      <c r="J217" s="5">
        <v>8861</v>
      </c>
      <c r="K217">
        <v>9027</v>
      </c>
      <c r="L217">
        <v>9125</v>
      </c>
      <c r="M217">
        <v>8696</v>
      </c>
      <c r="N217">
        <v>8751</v>
      </c>
      <c r="O217">
        <v>8803</v>
      </c>
      <c r="P217">
        <v>9154</v>
      </c>
      <c r="Q217">
        <v>9217</v>
      </c>
      <c r="R217">
        <v>9278</v>
      </c>
      <c r="S217">
        <v>9338</v>
      </c>
      <c r="T217" s="5">
        <f>VLOOKUP($A217,Atualização_ago18!$1:$1048576,3,0)</f>
        <v>9397</v>
      </c>
      <c r="U217" s="5">
        <f>VLOOKUP($A217,Atualização_ago18!$1:$1048576,4,0)</f>
        <v>9462</v>
      </c>
      <c r="V217">
        <v>9526</v>
      </c>
      <c r="W217">
        <v>9588</v>
      </c>
      <c r="X217">
        <v>9649</v>
      </c>
      <c r="Y217">
        <v>9649</v>
      </c>
    </row>
    <row r="218" spans="1:25" hidden="1" x14ac:dyDescent="0.2">
      <c r="A218" s="2">
        <v>3519055</v>
      </c>
      <c r="B218" s="2">
        <f>VLOOKUP($A218,Plan1!$1:$1048576,2,0)</f>
        <v>219</v>
      </c>
      <c r="C218" t="s">
        <v>216</v>
      </c>
      <c r="D218" t="str">
        <f>VLOOKUP($A218,Plan1!$A:$D,4,0)</f>
        <v>Deinter 2</v>
      </c>
      <c r="E218" s="4">
        <v>7587</v>
      </c>
      <c r="F218" s="4">
        <v>7762</v>
      </c>
      <c r="G218" s="4">
        <v>8128</v>
      </c>
      <c r="H218" s="4">
        <v>8331</v>
      </c>
      <c r="I218" s="5">
        <v>8532</v>
      </c>
      <c r="J218" s="5">
        <v>9214</v>
      </c>
      <c r="K218">
        <v>9951</v>
      </c>
      <c r="L218">
        <v>10224</v>
      </c>
      <c r="M218">
        <v>11292</v>
      </c>
      <c r="N218">
        <v>11613</v>
      </c>
      <c r="O218">
        <v>11917</v>
      </c>
      <c r="P218">
        <v>12707</v>
      </c>
      <c r="Q218">
        <v>13046</v>
      </c>
      <c r="R218">
        <v>13375</v>
      </c>
      <c r="S218">
        <v>13698</v>
      </c>
      <c r="T218" s="5">
        <f>VLOOKUP($A218,Atualização_ago18!$1:$1048576,3,0)</f>
        <v>14012</v>
      </c>
      <c r="U218" s="5">
        <f>VLOOKUP($A218,Atualização_ago18!$1:$1048576,4,0)</f>
        <v>14579</v>
      </c>
      <c r="V218">
        <v>14930</v>
      </c>
      <c r="W218">
        <v>15272</v>
      </c>
      <c r="X218">
        <v>15605</v>
      </c>
      <c r="Y218">
        <v>15605</v>
      </c>
    </row>
    <row r="219" spans="1:25" hidden="1" x14ac:dyDescent="0.2">
      <c r="A219" s="2">
        <v>3519071</v>
      </c>
      <c r="B219" s="2">
        <f>VLOOKUP($A219,Plan1!$1:$1048576,2,0)</f>
        <v>220</v>
      </c>
      <c r="C219" t="s">
        <v>217</v>
      </c>
      <c r="D219" t="str">
        <f>VLOOKUP($A219,Plan1!$A:$D,4,0)</f>
        <v>Deinter 9</v>
      </c>
      <c r="E219" s="4">
        <v>166549</v>
      </c>
      <c r="F219" s="4">
        <v>173060</v>
      </c>
      <c r="G219" s="4">
        <v>186726</v>
      </c>
      <c r="H219" s="4">
        <v>194289</v>
      </c>
      <c r="I219" s="5">
        <v>201795</v>
      </c>
      <c r="J219" s="5">
        <v>201421</v>
      </c>
      <c r="K219">
        <v>201049</v>
      </c>
      <c r="L219">
        <v>205856</v>
      </c>
      <c r="M219">
        <v>192225</v>
      </c>
      <c r="N219">
        <v>195776</v>
      </c>
      <c r="O219">
        <v>198758</v>
      </c>
      <c r="P219">
        <v>209139</v>
      </c>
      <c r="Q219">
        <v>212527</v>
      </c>
      <c r="R219">
        <v>215819</v>
      </c>
      <c r="S219">
        <v>219039</v>
      </c>
      <c r="T219" s="5">
        <f>VLOOKUP($A219,Atualização_ago18!$1:$1048576,3,0)</f>
        <v>222186</v>
      </c>
      <c r="U219" s="5">
        <f>VLOOKUP($A219,Atualização_ago18!$1:$1048576,4,0)</f>
        <v>227353</v>
      </c>
      <c r="V219">
        <v>230851</v>
      </c>
      <c r="W219">
        <v>234259</v>
      </c>
      <c r="X219">
        <v>237570</v>
      </c>
      <c r="Y219">
        <v>237570</v>
      </c>
    </row>
    <row r="220" spans="1:25" hidden="1" x14ac:dyDescent="0.2">
      <c r="A220" s="2">
        <v>3519105</v>
      </c>
      <c r="B220" s="2">
        <f>VLOOKUP($A220,Plan1!$1:$1048576,2,0)</f>
        <v>221</v>
      </c>
      <c r="C220" t="s">
        <v>218</v>
      </c>
      <c r="D220" t="str">
        <f>VLOOKUP($A220,Plan1!$A:$D,4,0)</f>
        <v>Deinter 4</v>
      </c>
      <c r="E220" s="4">
        <v>8432</v>
      </c>
      <c r="F220" s="4">
        <v>8502</v>
      </c>
      <c r="G220" s="4">
        <v>8649</v>
      </c>
      <c r="H220" s="4">
        <v>8730</v>
      </c>
      <c r="I220" s="5">
        <v>8810</v>
      </c>
      <c r="J220" s="5">
        <v>9198</v>
      </c>
      <c r="K220">
        <v>9605</v>
      </c>
      <c r="L220">
        <v>9732</v>
      </c>
      <c r="M220">
        <v>10010</v>
      </c>
      <c r="N220">
        <v>10146</v>
      </c>
      <c r="O220">
        <v>10275</v>
      </c>
      <c r="P220">
        <v>10776</v>
      </c>
      <c r="Q220">
        <v>10923</v>
      </c>
      <c r="R220">
        <v>11066</v>
      </c>
      <c r="S220">
        <v>11206</v>
      </c>
      <c r="T220" s="5">
        <f>VLOOKUP($A220,Atualização_ago18!$1:$1048576,3,0)</f>
        <v>11343</v>
      </c>
      <c r="U220" s="5">
        <f>VLOOKUP($A220,Atualização_ago18!$1:$1048576,4,0)</f>
        <v>11559</v>
      </c>
      <c r="V220">
        <v>11710</v>
      </c>
      <c r="W220">
        <v>11858</v>
      </c>
      <c r="X220">
        <v>12002</v>
      </c>
      <c r="Y220">
        <v>12002</v>
      </c>
    </row>
    <row r="221" spans="1:25" hidden="1" x14ac:dyDescent="0.2">
      <c r="A221" s="2">
        <v>3519204</v>
      </c>
      <c r="B221" s="2">
        <f>VLOOKUP($A221,Plan1!$1:$1048576,2,0)</f>
        <v>222</v>
      </c>
      <c r="C221" t="s">
        <v>219</v>
      </c>
      <c r="D221" t="str">
        <f>VLOOKUP($A221,Plan1!$A:$D,4,0)</f>
        <v>Deinter 4</v>
      </c>
      <c r="E221" s="4">
        <v>6729</v>
      </c>
      <c r="F221" s="4">
        <v>6704</v>
      </c>
      <c r="G221" s="4">
        <v>6652</v>
      </c>
      <c r="H221" s="4">
        <v>6623</v>
      </c>
      <c r="I221" s="5">
        <v>6595</v>
      </c>
      <c r="J221" s="5">
        <v>6733</v>
      </c>
      <c r="K221">
        <v>6875</v>
      </c>
      <c r="L221">
        <v>6879</v>
      </c>
      <c r="M221">
        <v>6419</v>
      </c>
      <c r="N221">
        <v>6392</v>
      </c>
      <c r="O221">
        <v>6365</v>
      </c>
      <c r="P221">
        <v>6530</v>
      </c>
      <c r="Q221">
        <v>6505</v>
      </c>
      <c r="R221">
        <v>6481</v>
      </c>
      <c r="S221">
        <v>6457</v>
      </c>
      <c r="T221" s="5">
        <f>VLOOKUP($A221,Atualização_ago18!$1:$1048576,3,0)</f>
        <v>6434</v>
      </c>
      <c r="U221" s="5">
        <f>VLOOKUP($A221,Atualização_ago18!$1:$1048576,4,0)</f>
        <v>6348</v>
      </c>
      <c r="V221">
        <v>6321</v>
      </c>
      <c r="W221">
        <v>6295</v>
      </c>
      <c r="X221">
        <v>6269</v>
      </c>
      <c r="Y221">
        <v>6269</v>
      </c>
    </row>
    <row r="222" spans="1:25" hidden="1" x14ac:dyDescent="0.2">
      <c r="A222" s="2">
        <v>3519253</v>
      </c>
      <c r="B222" s="2">
        <f>VLOOKUP($A222,Plan1!$1:$1048576,2,0)</f>
        <v>223</v>
      </c>
      <c r="C222" t="s">
        <v>220</v>
      </c>
      <c r="D222" t="str">
        <f>VLOOKUP($A222,Plan1!$A:$D,4,0)</f>
        <v>Deinter 7</v>
      </c>
      <c r="E222" s="4">
        <v>3243</v>
      </c>
      <c r="F222" s="4">
        <v>3331</v>
      </c>
      <c r="G222" s="4">
        <v>3515</v>
      </c>
      <c r="H222" s="4">
        <v>3617</v>
      </c>
      <c r="I222" s="5">
        <v>3718</v>
      </c>
      <c r="J222" s="5">
        <v>4489</v>
      </c>
      <c r="K222">
        <v>5420</v>
      </c>
      <c r="L222">
        <v>5658</v>
      </c>
      <c r="M222">
        <v>6377</v>
      </c>
      <c r="N222">
        <v>6631</v>
      </c>
      <c r="O222">
        <v>6878</v>
      </c>
      <c r="P222">
        <v>7431</v>
      </c>
      <c r="Q222">
        <v>7704</v>
      </c>
      <c r="R222">
        <v>7970</v>
      </c>
      <c r="S222">
        <v>8230</v>
      </c>
      <c r="T222" s="5">
        <f>VLOOKUP($A222,Atualização_ago18!$1:$1048576,3,0)</f>
        <v>8484</v>
      </c>
      <c r="U222" s="5">
        <f>VLOOKUP($A222,Atualização_ago18!$1:$1048576,4,0)</f>
        <v>8956</v>
      </c>
      <c r="V222">
        <v>9240</v>
      </c>
      <c r="W222">
        <v>9517</v>
      </c>
      <c r="X222">
        <v>9786</v>
      </c>
      <c r="Y222">
        <v>9786</v>
      </c>
    </row>
    <row r="223" spans="1:25" hidden="1" x14ac:dyDescent="0.2">
      <c r="A223" s="2">
        <v>3519303</v>
      </c>
      <c r="B223" s="2">
        <f>VLOOKUP($A223,Plan1!$1:$1048576,2,0)</f>
        <v>224</v>
      </c>
      <c r="C223" t="s">
        <v>221</v>
      </c>
      <c r="D223" t="str">
        <f>VLOOKUP($A223,Plan1!$A:$D,4,0)</f>
        <v>Deinter 3</v>
      </c>
      <c r="E223" s="4">
        <v>28068</v>
      </c>
      <c r="F223" s="4">
        <v>28814</v>
      </c>
      <c r="G223" s="4">
        <v>30379</v>
      </c>
      <c r="H223" s="4">
        <v>31245</v>
      </c>
      <c r="I223" s="5">
        <v>32105</v>
      </c>
      <c r="J223" s="5">
        <v>30741</v>
      </c>
      <c r="K223">
        <v>29435</v>
      </c>
      <c r="L223">
        <v>29714</v>
      </c>
      <c r="M223">
        <v>30724</v>
      </c>
      <c r="N223">
        <v>31062</v>
      </c>
      <c r="O223">
        <v>31380</v>
      </c>
      <c r="P223">
        <v>32810</v>
      </c>
      <c r="Q223">
        <v>33178</v>
      </c>
      <c r="R223">
        <v>33535</v>
      </c>
      <c r="S223">
        <v>33884</v>
      </c>
      <c r="T223" s="5">
        <f>VLOOKUP($A223,Atualização_ago18!$1:$1048576,3,0)</f>
        <v>34226</v>
      </c>
      <c r="U223" s="5">
        <f>VLOOKUP($A223,Atualização_ago18!$1:$1048576,4,0)</f>
        <v>34726</v>
      </c>
      <c r="V223">
        <v>35104</v>
      </c>
      <c r="W223">
        <v>35472</v>
      </c>
      <c r="X223">
        <v>35830</v>
      </c>
      <c r="Y223">
        <v>35830</v>
      </c>
    </row>
    <row r="224" spans="1:25" hidden="1" x14ac:dyDescent="0.2">
      <c r="A224" s="2">
        <v>3519402</v>
      </c>
      <c r="B224" s="2">
        <f>VLOOKUP($A224,Plan1!$1:$1048576,2,0)</f>
        <v>225</v>
      </c>
      <c r="C224" t="s">
        <v>222</v>
      </c>
      <c r="D224" t="str">
        <f>VLOOKUP($A224,Plan1!$A:$D,4,0)</f>
        <v>Deinter 5</v>
      </c>
      <c r="E224" s="4">
        <v>9601</v>
      </c>
      <c r="F224" s="4">
        <v>9673</v>
      </c>
      <c r="G224" s="4">
        <v>9824</v>
      </c>
      <c r="H224" s="4">
        <v>9907</v>
      </c>
      <c r="I224" s="5">
        <v>9990</v>
      </c>
      <c r="J224" s="5">
        <v>10479</v>
      </c>
      <c r="K224">
        <v>10992</v>
      </c>
      <c r="L224">
        <v>11141</v>
      </c>
      <c r="M224">
        <v>10868</v>
      </c>
      <c r="N224">
        <v>11008</v>
      </c>
      <c r="O224">
        <v>11115</v>
      </c>
      <c r="P224">
        <v>11615</v>
      </c>
      <c r="Q224">
        <v>11740</v>
      </c>
      <c r="R224">
        <v>11861</v>
      </c>
      <c r="S224">
        <v>11980</v>
      </c>
      <c r="T224" s="5">
        <f>VLOOKUP($A224,Atualização_ago18!$1:$1048576,3,0)</f>
        <v>12096</v>
      </c>
      <c r="U224" s="5">
        <f>VLOOKUP($A224,Atualização_ago18!$1:$1048576,4,0)</f>
        <v>12264</v>
      </c>
      <c r="V224">
        <v>12393</v>
      </c>
      <c r="W224">
        <v>12518</v>
      </c>
      <c r="X224">
        <v>12639</v>
      </c>
      <c r="Y224">
        <v>12639</v>
      </c>
    </row>
    <row r="225" spans="1:25" hidden="1" x14ac:dyDescent="0.2">
      <c r="A225" s="2">
        <v>3519501</v>
      </c>
      <c r="B225" s="2">
        <f>VLOOKUP($A225,Plan1!$1:$1048576,2,0)</f>
        <v>226</v>
      </c>
      <c r="C225" t="s">
        <v>223</v>
      </c>
      <c r="D225" t="str">
        <f>VLOOKUP($A225,Plan1!$A:$D,4,0)</f>
        <v>Deinter 8</v>
      </c>
      <c r="E225" s="4">
        <v>5738</v>
      </c>
      <c r="F225" s="4">
        <v>5756</v>
      </c>
      <c r="G225" s="4">
        <v>5792</v>
      </c>
      <c r="H225" s="4">
        <v>5813</v>
      </c>
      <c r="I225" s="5">
        <v>5833</v>
      </c>
      <c r="J225" s="5">
        <v>6434</v>
      </c>
      <c r="K225">
        <v>7097</v>
      </c>
      <c r="L225">
        <v>7235</v>
      </c>
      <c r="M225">
        <v>6725</v>
      </c>
      <c r="N225">
        <v>6804</v>
      </c>
      <c r="O225">
        <v>6880</v>
      </c>
      <c r="P225">
        <v>7203</v>
      </c>
      <c r="Q225">
        <v>7290</v>
      </c>
      <c r="R225">
        <v>7376</v>
      </c>
      <c r="S225">
        <v>7459</v>
      </c>
      <c r="T225" s="5">
        <f>VLOOKUP($A225,Atualização_ago18!$1:$1048576,3,0)</f>
        <v>7540</v>
      </c>
      <c r="U225" s="5">
        <f>VLOOKUP($A225,Atualização_ago18!$1:$1048576,4,0)</f>
        <v>7663</v>
      </c>
      <c r="V225">
        <v>7753</v>
      </c>
      <c r="W225">
        <v>7841</v>
      </c>
      <c r="X225">
        <v>7926</v>
      </c>
      <c r="Y225">
        <v>7926</v>
      </c>
    </row>
    <row r="226" spans="1:25" hidden="1" x14ac:dyDescent="0.2">
      <c r="A226" s="2">
        <v>3519600</v>
      </c>
      <c r="B226" s="2">
        <f>VLOOKUP($A226,Plan1!$1:$1048576,2,0)</f>
        <v>227</v>
      </c>
      <c r="C226" t="s">
        <v>224</v>
      </c>
      <c r="D226" t="str">
        <f>VLOOKUP($A226,Plan1!$A:$D,4,0)</f>
        <v>Deinter 3</v>
      </c>
      <c r="E226" s="4">
        <v>48383</v>
      </c>
      <c r="F226" s="4">
        <v>49201</v>
      </c>
      <c r="G226" s="4">
        <v>50918</v>
      </c>
      <c r="H226" s="4">
        <v>51869</v>
      </c>
      <c r="I226" s="5">
        <v>52812</v>
      </c>
      <c r="J226" s="5">
        <v>52696</v>
      </c>
      <c r="K226">
        <v>52582</v>
      </c>
      <c r="L226">
        <v>53148</v>
      </c>
      <c r="M226">
        <v>53166</v>
      </c>
      <c r="N226">
        <v>53660</v>
      </c>
      <c r="O226">
        <v>54146</v>
      </c>
      <c r="P226">
        <v>56531</v>
      </c>
      <c r="Q226">
        <v>57098</v>
      </c>
      <c r="R226">
        <v>57649</v>
      </c>
      <c r="S226">
        <v>58188</v>
      </c>
      <c r="T226" s="5">
        <f>VLOOKUP($A226,Atualização_ago18!$1:$1048576,3,0)</f>
        <v>58715</v>
      </c>
      <c r="U226" s="5">
        <f>VLOOKUP($A226,Atualização_ago18!$1:$1048576,4,0)</f>
        <v>59451</v>
      </c>
      <c r="V226">
        <v>60033</v>
      </c>
      <c r="W226">
        <v>60600</v>
      </c>
      <c r="X226">
        <v>61150</v>
      </c>
      <c r="Y226">
        <v>61150</v>
      </c>
    </row>
    <row r="227" spans="1:25" hidden="1" x14ac:dyDescent="0.2">
      <c r="A227" s="2">
        <v>3519709</v>
      </c>
      <c r="B227" s="2">
        <f>VLOOKUP($A227,Plan1!$1:$1048576,2,0)</f>
        <v>228</v>
      </c>
      <c r="C227" t="s">
        <v>225</v>
      </c>
      <c r="D227" t="str">
        <f>VLOOKUP($A227,Plan1!$A:$D,4,0)</f>
        <v>Deinter 7</v>
      </c>
      <c r="E227" s="4">
        <v>67582</v>
      </c>
      <c r="F227" s="4">
        <v>69066</v>
      </c>
      <c r="G227" s="4">
        <v>72181</v>
      </c>
      <c r="H227" s="4">
        <v>73905</v>
      </c>
      <c r="I227" s="5">
        <v>75616</v>
      </c>
      <c r="J227" s="5">
        <v>71265</v>
      </c>
      <c r="K227">
        <v>67166</v>
      </c>
      <c r="L227">
        <v>67392</v>
      </c>
      <c r="M227">
        <v>71228</v>
      </c>
      <c r="N227">
        <v>71742</v>
      </c>
      <c r="O227">
        <v>72249</v>
      </c>
      <c r="P227">
        <v>75241</v>
      </c>
      <c r="Q227">
        <v>75845</v>
      </c>
      <c r="R227">
        <v>76432</v>
      </c>
      <c r="S227">
        <v>77005</v>
      </c>
      <c r="T227" s="5">
        <f>VLOOKUP($A227,Atualização_ago18!$1:$1048576,3,0)</f>
        <v>77566</v>
      </c>
      <c r="U227" s="5">
        <f>VLOOKUP($A227,Atualização_ago18!$1:$1048576,4,0)</f>
        <v>78262</v>
      </c>
      <c r="V227">
        <v>78878</v>
      </c>
      <c r="W227">
        <v>79479</v>
      </c>
      <c r="X227">
        <v>80062</v>
      </c>
      <c r="Y227">
        <v>80062</v>
      </c>
    </row>
    <row r="228" spans="1:25" hidden="1" x14ac:dyDescent="0.2">
      <c r="A228" s="2">
        <v>3519808</v>
      </c>
      <c r="B228" s="2">
        <f>VLOOKUP($A228,Plan1!$1:$1048576,2,0)</f>
        <v>229</v>
      </c>
      <c r="C228" t="s">
        <v>226</v>
      </c>
      <c r="D228" t="str">
        <f>VLOOKUP($A228,Plan1!$A:$D,4,0)</f>
        <v>Deinter 5</v>
      </c>
      <c r="E228" s="4">
        <v>6913</v>
      </c>
      <c r="F228" s="4">
        <v>6979</v>
      </c>
      <c r="G228" s="4">
        <v>7117</v>
      </c>
      <c r="H228" s="4">
        <v>7193</v>
      </c>
      <c r="I228" s="5">
        <v>7269</v>
      </c>
      <c r="J228" s="5">
        <v>6901</v>
      </c>
      <c r="K228">
        <v>6553</v>
      </c>
      <c r="L228">
        <v>6524</v>
      </c>
      <c r="M228">
        <v>7462</v>
      </c>
      <c r="N228">
        <v>7515</v>
      </c>
      <c r="O228">
        <v>7567</v>
      </c>
      <c r="P228">
        <v>7877</v>
      </c>
      <c r="Q228">
        <v>7938</v>
      </c>
      <c r="R228">
        <v>7997</v>
      </c>
      <c r="S228">
        <v>8055</v>
      </c>
      <c r="T228" s="5">
        <f>VLOOKUP($A228,Atualização_ago18!$1:$1048576,3,0)</f>
        <v>8112</v>
      </c>
      <c r="U228" s="5">
        <f>VLOOKUP($A228,Atualização_ago18!$1:$1048576,4,0)</f>
        <v>8181</v>
      </c>
      <c r="V228">
        <v>8243</v>
      </c>
      <c r="W228">
        <v>8304</v>
      </c>
      <c r="X228">
        <v>8363</v>
      </c>
      <c r="Y228">
        <v>8363</v>
      </c>
    </row>
    <row r="229" spans="1:25" hidden="1" x14ac:dyDescent="0.2">
      <c r="A229" s="2">
        <v>3519907</v>
      </c>
      <c r="B229" s="2">
        <f>VLOOKUP($A229,Plan1!$1:$1048576,2,0)</f>
        <v>230</v>
      </c>
      <c r="C229" t="s">
        <v>227</v>
      </c>
      <c r="D229" t="str">
        <f>VLOOKUP($A229,Plan1!$A:$D,4,0)</f>
        <v>Deinter 8</v>
      </c>
      <c r="E229" s="4">
        <v>7177</v>
      </c>
      <c r="F229" s="4">
        <v>7141</v>
      </c>
      <c r="G229" s="4">
        <v>7063</v>
      </c>
      <c r="H229" s="4">
        <v>7020</v>
      </c>
      <c r="I229" s="5">
        <v>6978</v>
      </c>
      <c r="J229" s="5">
        <v>7380</v>
      </c>
      <c r="K229">
        <v>7806</v>
      </c>
      <c r="L229">
        <v>7856</v>
      </c>
      <c r="M229">
        <v>7627</v>
      </c>
      <c r="N229">
        <v>7657</v>
      </c>
      <c r="O229">
        <v>7685</v>
      </c>
      <c r="P229">
        <v>7966</v>
      </c>
      <c r="Q229">
        <v>8002</v>
      </c>
      <c r="R229">
        <v>8036</v>
      </c>
      <c r="S229">
        <v>8070</v>
      </c>
      <c r="T229" s="5">
        <f>VLOOKUP($A229,Atualização_ago18!$1:$1048576,3,0)</f>
        <v>8103</v>
      </c>
      <c r="U229" s="5">
        <f>VLOOKUP($A229,Atualização_ago18!$1:$1048576,4,0)</f>
        <v>8124</v>
      </c>
      <c r="V229">
        <v>8159</v>
      </c>
      <c r="W229">
        <v>8194</v>
      </c>
      <c r="X229">
        <v>8228</v>
      </c>
      <c r="Y229">
        <v>8228</v>
      </c>
    </row>
    <row r="230" spans="1:25" hidden="1" x14ac:dyDescent="0.2">
      <c r="A230" s="2">
        <v>3520004</v>
      </c>
      <c r="B230" s="2">
        <f>VLOOKUP($A230,Plan1!$1:$1048576,2,0)</f>
        <v>231</v>
      </c>
      <c r="C230" t="s">
        <v>228</v>
      </c>
      <c r="D230" t="str">
        <f>VLOOKUP($A230,Plan1!$A:$D,4,0)</f>
        <v>Deinter 4</v>
      </c>
      <c r="E230" s="4">
        <v>22981</v>
      </c>
      <c r="F230" s="4">
        <v>23152</v>
      </c>
      <c r="G230" s="4">
        <v>23509</v>
      </c>
      <c r="H230" s="4">
        <v>23707</v>
      </c>
      <c r="I230" s="5">
        <v>23904</v>
      </c>
      <c r="J230" s="5">
        <v>23953</v>
      </c>
      <c r="K230">
        <v>24003</v>
      </c>
      <c r="L230">
        <v>24124</v>
      </c>
      <c r="M230">
        <v>23370</v>
      </c>
      <c r="N230">
        <v>23420</v>
      </c>
      <c r="O230">
        <v>23475</v>
      </c>
      <c r="P230">
        <v>24299</v>
      </c>
      <c r="Q230">
        <v>24376</v>
      </c>
      <c r="R230">
        <v>24451</v>
      </c>
      <c r="S230">
        <v>24525</v>
      </c>
      <c r="T230" s="5">
        <f>VLOOKUP($A230,Atualização_ago18!$1:$1048576,3,0)</f>
        <v>24596</v>
      </c>
      <c r="U230" s="5">
        <f>VLOOKUP($A230,Atualização_ago18!$1:$1048576,4,0)</f>
        <v>24598</v>
      </c>
      <c r="V230">
        <v>24674</v>
      </c>
      <c r="W230">
        <v>24749</v>
      </c>
      <c r="X230">
        <v>24821</v>
      </c>
      <c r="Y230">
        <v>24821</v>
      </c>
    </row>
    <row r="231" spans="1:25" hidden="1" x14ac:dyDescent="0.2">
      <c r="A231" s="2">
        <v>3520103</v>
      </c>
      <c r="B231" s="2">
        <f>VLOOKUP($A231,Plan1!$1:$1048576,2,0)</f>
        <v>232</v>
      </c>
      <c r="C231" t="s">
        <v>229</v>
      </c>
      <c r="D231" t="str">
        <f>VLOOKUP($A231,Plan1!$A:$D,4,0)</f>
        <v>Deinter 3</v>
      </c>
      <c r="E231" s="4">
        <v>26683</v>
      </c>
      <c r="F231" s="4">
        <v>27034</v>
      </c>
      <c r="G231" s="4">
        <v>27773</v>
      </c>
      <c r="H231" s="4">
        <v>28181</v>
      </c>
      <c r="I231" s="5">
        <v>28587</v>
      </c>
      <c r="J231" s="5">
        <v>28311</v>
      </c>
      <c r="K231">
        <v>28038</v>
      </c>
      <c r="L231">
        <v>28230</v>
      </c>
      <c r="M231">
        <v>27960</v>
      </c>
      <c r="N231">
        <v>28108</v>
      </c>
      <c r="O231">
        <v>28259</v>
      </c>
      <c r="P231">
        <v>29365</v>
      </c>
      <c r="Q231">
        <v>29549</v>
      </c>
      <c r="R231">
        <v>29727</v>
      </c>
      <c r="S231">
        <v>29902</v>
      </c>
      <c r="T231" s="5">
        <f>VLOOKUP($A231,Atualização_ago18!$1:$1048576,3,0)</f>
        <v>30073</v>
      </c>
      <c r="U231" s="5">
        <f>VLOOKUP($A231,Atualização_ago18!$1:$1048576,4,0)</f>
        <v>30246</v>
      </c>
      <c r="V231">
        <v>30432</v>
      </c>
      <c r="W231">
        <v>30614</v>
      </c>
      <c r="X231">
        <v>30791</v>
      </c>
      <c r="Y231">
        <v>30791</v>
      </c>
    </row>
    <row r="232" spans="1:25" hidden="1" x14ac:dyDescent="0.2">
      <c r="A232" s="2">
        <v>3520202</v>
      </c>
      <c r="B232" s="2">
        <f>VLOOKUP($A232,Plan1!$1:$1048576,2,0)</f>
        <v>233</v>
      </c>
      <c r="C232" t="s">
        <v>230</v>
      </c>
      <c r="D232" t="str">
        <f>VLOOKUP($A232,Plan1!$A:$D,4,0)</f>
        <v>Deinter 1</v>
      </c>
      <c r="E232" s="4">
        <v>8713</v>
      </c>
      <c r="F232" s="4">
        <v>8908</v>
      </c>
      <c r="G232" s="4">
        <v>9318</v>
      </c>
      <c r="H232" s="4">
        <v>9545</v>
      </c>
      <c r="I232" s="5">
        <v>9770</v>
      </c>
      <c r="J232" s="5">
        <v>9322</v>
      </c>
      <c r="K232">
        <v>8896</v>
      </c>
      <c r="L232">
        <v>8950</v>
      </c>
      <c r="M232">
        <v>8825</v>
      </c>
      <c r="N232">
        <v>8873</v>
      </c>
      <c r="O232">
        <v>8913</v>
      </c>
      <c r="P232">
        <v>9251</v>
      </c>
      <c r="Q232">
        <v>9301</v>
      </c>
      <c r="R232">
        <v>9349</v>
      </c>
      <c r="S232">
        <v>9397</v>
      </c>
      <c r="T232" s="5">
        <f>VLOOKUP($A232,Atualização_ago18!$1:$1048576,3,0)</f>
        <v>9443</v>
      </c>
      <c r="U232" s="5">
        <f>VLOOKUP($A232,Atualização_ago18!$1:$1048576,4,0)</f>
        <v>9483</v>
      </c>
      <c r="V232">
        <v>9534</v>
      </c>
      <c r="W232">
        <v>9583</v>
      </c>
      <c r="X232">
        <v>9631</v>
      </c>
      <c r="Y232">
        <v>9631</v>
      </c>
    </row>
    <row r="233" spans="1:25" hidden="1" x14ac:dyDescent="0.2">
      <c r="A233" s="2">
        <v>3520301</v>
      </c>
      <c r="B233" s="2">
        <f>VLOOKUP($A233,Plan1!$1:$1048576,2,0)</f>
        <v>234</v>
      </c>
      <c r="C233" t="s">
        <v>231</v>
      </c>
      <c r="D233" t="str">
        <f>VLOOKUP($A233,Plan1!$A:$D,4,0)</f>
        <v>Deinter 6</v>
      </c>
      <c r="E233" s="4">
        <v>27813</v>
      </c>
      <c r="F233" s="4">
        <v>27992</v>
      </c>
      <c r="G233" s="4">
        <v>28367</v>
      </c>
      <c r="H233" s="4">
        <v>28575</v>
      </c>
      <c r="I233" s="5">
        <v>28782</v>
      </c>
      <c r="J233" s="5">
        <v>29578</v>
      </c>
      <c r="K233">
        <v>30397</v>
      </c>
      <c r="L233">
        <v>30675</v>
      </c>
      <c r="M233">
        <v>28844</v>
      </c>
      <c r="N233">
        <v>28950</v>
      </c>
      <c r="O233">
        <v>29055</v>
      </c>
      <c r="P233">
        <v>30124</v>
      </c>
      <c r="Q233">
        <v>30259</v>
      </c>
      <c r="R233">
        <v>30390</v>
      </c>
      <c r="S233">
        <v>30519</v>
      </c>
      <c r="T233" s="5">
        <f>VLOOKUP($A233,Atualização_ago18!$1:$1048576,3,0)</f>
        <v>30644</v>
      </c>
      <c r="U233" s="5">
        <f>VLOOKUP($A233,Atualização_ago18!$1:$1048576,4,0)</f>
        <v>30721</v>
      </c>
      <c r="V233">
        <v>30857</v>
      </c>
      <c r="W233">
        <v>30989</v>
      </c>
      <c r="X233">
        <v>31117</v>
      </c>
      <c r="Y233">
        <v>31117</v>
      </c>
    </row>
    <row r="234" spans="1:25" hidden="1" x14ac:dyDescent="0.2">
      <c r="A234" s="2">
        <v>3520400</v>
      </c>
      <c r="B234" s="2">
        <f>VLOOKUP($A234,Plan1!$1:$1048576,2,0)</f>
        <v>237</v>
      </c>
      <c r="C234" t="s">
        <v>232</v>
      </c>
      <c r="D234" t="str">
        <f>VLOOKUP($A234,Plan1!$A:$D,4,0)</f>
        <v>Deinter 1</v>
      </c>
      <c r="E234" s="4">
        <v>22372</v>
      </c>
      <c r="F234" s="4">
        <v>23084</v>
      </c>
      <c r="G234" s="4">
        <v>24580</v>
      </c>
      <c r="H234" s="4">
        <v>25408</v>
      </c>
      <c r="I234" s="5">
        <v>26230</v>
      </c>
      <c r="J234" s="5">
        <v>25887</v>
      </c>
      <c r="K234">
        <v>25550</v>
      </c>
      <c r="L234">
        <v>26011</v>
      </c>
      <c r="M234">
        <v>28176</v>
      </c>
      <c r="N234">
        <v>28761</v>
      </c>
      <c r="O234">
        <v>29308</v>
      </c>
      <c r="P234">
        <v>30983</v>
      </c>
      <c r="Q234">
        <v>31599</v>
      </c>
      <c r="R234">
        <v>32197</v>
      </c>
      <c r="S234">
        <v>32782</v>
      </c>
      <c r="T234" s="5">
        <f>VLOOKUP($A234,Atualização_ago18!$1:$1048576,3,0)</f>
        <v>33354</v>
      </c>
      <c r="U234" s="5">
        <f>VLOOKUP($A234,Atualização_ago18!$1:$1048576,4,0)</f>
        <v>34333</v>
      </c>
      <c r="V234">
        <v>34970</v>
      </c>
      <c r="W234">
        <v>35591</v>
      </c>
      <c r="X234">
        <v>36194</v>
      </c>
      <c r="Y234">
        <v>36194</v>
      </c>
    </row>
    <row r="235" spans="1:25" hidden="1" x14ac:dyDescent="0.2">
      <c r="A235" s="2">
        <v>3520426</v>
      </c>
      <c r="B235" s="2">
        <f>VLOOKUP($A235,Plan1!$1:$1048576,2,0)</f>
        <v>235</v>
      </c>
      <c r="C235" t="s">
        <v>233</v>
      </c>
      <c r="D235" t="str">
        <f>VLOOKUP($A235,Plan1!$A:$D,4,0)</f>
        <v>Deinter 6</v>
      </c>
      <c r="E235" s="4">
        <v>7535</v>
      </c>
      <c r="F235" s="4">
        <v>7920</v>
      </c>
      <c r="G235" s="4">
        <v>8730</v>
      </c>
      <c r="H235" s="4">
        <v>9177</v>
      </c>
      <c r="I235" s="5">
        <v>9622</v>
      </c>
      <c r="J235" s="5">
        <v>9701</v>
      </c>
      <c r="K235">
        <v>9782</v>
      </c>
      <c r="L235">
        <v>10090</v>
      </c>
      <c r="M235">
        <v>9027</v>
      </c>
      <c r="N235">
        <v>9204</v>
      </c>
      <c r="O235">
        <v>9376</v>
      </c>
      <c r="P235">
        <v>9908</v>
      </c>
      <c r="Q235">
        <v>10102</v>
      </c>
      <c r="R235">
        <v>10291</v>
      </c>
      <c r="S235">
        <v>10476</v>
      </c>
      <c r="T235" s="5">
        <f>VLOOKUP($A235,Atualização_ago18!$1:$1048576,3,0)</f>
        <v>10656</v>
      </c>
      <c r="U235" s="5">
        <f>VLOOKUP($A235,Atualização_ago18!$1:$1048576,4,0)</f>
        <v>10965</v>
      </c>
      <c r="V235">
        <v>11166</v>
      </c>
      <c r="W235">
        <v>11362</v>
      </c>
      <c r="X235">
        <v>11552</v>
      </c>
      <c r="Y235">
        <v>11552</v>
      </c>
    </row>
    <row r="236" spans="1:25" hidden="1" x14ac:dyDescent="0.2">
      <c r="A236" s="2">
        <v>3520442</v>
      </c>
      <c r="B236" s="2">
        <f>VLOOKUP($A236,Plan1!$1:$1048576,2,0)</f>
        <v>236</v>
      </c>
      <c r="C236" t="s">
        <v>234</v>
      </c>
      <c r="D236" t="str">
        <f>VLOOKUP($A236,Plan1!$A:$D,4,0)</f>
        <v>Deinter 10</v>
      </c>
      <c r="E236" s="4">
        <v>24477</v>
      </c>
      <c r="F236" s="4">
        <v>24700</v>
      </c>
      <c r="G236" s="4">
        <v>25168</v>
      </c>
      <c r="H236" s="4">
        <v>25427</v>
      </c>
      <c r="I236" s="5">
        <v>25684</v>
      </c>
      <c r="J236" s="5">
        <v>25368</v>
      </c>
      <c r="K236">
        <v>25057</v>
      </c>
      <c r="L236">
        <v>25144</v>
      </c>
      <c r="M236">
        <v>25071</v>
      </c>
      <c r="N236">
        <v>25146</v>
      </c>
      <c r="O236">
        <v>25226</v>
      </c>
      <c r="P236">
        <v>26138</v>
      </c>
      <c r="Q236">
        <v>26242</v>
      </c>
      <c r="R236">
        <v>26344</v>
      </c>
      <c r="S236">
        <v>26443</v>
      </c>
      <c r="T236" s="5">
        <f>VLOOKUP($A236,Atualização_ago18!$1:$1048576,3,0)</f>
        <v>26540</v>
      </c>
      <c r="U236" s="5">
        <f>VLOOKUP($A236,Atualização_ago18!$1:$1048576,4,0)</f>
        <v>26582</v>
      </c>
      <c r="V236">
        <v>26686</v>
      </c>
      <c r="W236">
        <v>26788</v>
      </c>
      <c r="X236">
        <v>26886</v>
      </c>
      <c r="Y236">
        <v>26886</v>
      </c>
    </row>
    <row r="237" spans="1:25" hidden="1" x14ac:dyDescent="0.2">
      <c r="A237" s="2">
        <v>3520509</v>
      </c>
      <c r="B237" s="2">
        <f>VLOOKUP($A237,Plan1!$1:$1048576,2,0)</f>
        <v>238</v>
      </c>
      <c r="C237" t="s">
        <v>235</v>
      </c>
      <c r="D237" t="str">
        <f>VLOOKUP($A237,Plan1!$A:$D,4,0)</f>
        <v>Deinter 2</v>
      </c>
      <c r="E237" s="4">
        <v>156750</v>
      </c>
      <c r="F237" s="4">
        <v>161252</v>
      </c>
      <c r="G237" s="4">
        <v>170703</v>
      </c>
      <c r="H237" s="4">
        <v>175933</v>
      </c>
      <c r="I237" s="5">
        <v>181124</v>
      </c>
      <c r="J237" s="5">
        <v>180823</v>
      </c>
      <c r="K237">
        <v>180524</v>
      </c>
      <c r="L237">
        <v>183803</v>
      </c>
      <c r="M237">
        <v>201848</v>
      </c>
      <c r="N237">
        <v>205808</v>
      </c>
      <c r="O237">
        <v>209859</v>
      </c>
      <c r="P237">
        <v>222042</v>
      </c>
      <c r="Q237">
        <v>226602</v>
      </c>
      <c r="R237">
        <v>231033</v>
      </c>
      <c r="S237">
        <v>235367</v>
      </c>
      <c r="T237" s="5">
        <f>VLOOKUP($A237,Atualização_ago18!$1:$1048576,3,0)</f>
        <v>239602</v>
      </c>
      <c r="U237" s="5">
        <f>VLOOKUP($A237,Atualização_ago18!$1:$1048576,4,0)</f>
        <v>246908</v>
      </c>
      <c r="V237">
        <v>251627</v>
      </c>
      <c r="W237">
        <v>256223</v>
      </c>
      <c r="X237">
        <v>260690</v>
      </c>
      <c r="Y237">
        <v>260690</v>
      </c>
    </row>
    <row r="238" spans="1:25" hidden="1" x14ac:dyDescent="0.2">
      <c r="A238" s="2">
        <v>3520608</v>
      </c>
      <c r="B238" s="2">
        <f>VLOOKUP($A238,Plan1!$1:$1048576,2,0)</f>
        <v>239</v>
      </c>
      <c r="C238" t="s">
        <v>236</v>
      </c>
      <c r="D238" t="str">
        <f>VLOOKUP($A238,Plan1!$A:$D,4,0)</f>
        <v>Deinter 8</v>
      </c>
      <c r="E238" s="4">
        <v>4997</v>
      </c>
      <c r="F238" s="4">
        <v>5027</v>
      </c>
      <c r="G238" s="4">
        <v>5091</v>
      </c>
      <c r="H238" s="4">
        <v>5126</v>
      </c>
      <c r="I238" s="5">
        <v>5161</v>
      </c>
      <c r="J238" s="5">
        <v>4962</v>
      </c>
      <c r="K238">
        <v>4772</v>
      </c>
      <c r="L238">
        <v>4751</v>
      </c>
      <c r="M238">
        <v>4828</v>
      </c>
      <c r="N238">
        <v>4817</v>
      </c>
      <c r="O238">
        <v>4809</v>
      </c>
      <c r="P238">
        <v>4951</v>
      </c>
      <c r="Q238">
        <v>4946</v>
      </c>
      <c r="R238">
        <v>4941</v>
      </c>
      <c r="S238">
        <v>4936</v>
      </c>
      <c r="T238" s="5">
        <f>VLOOKUP($A238,Atualização_ago18!$1:$1048576,3,0)</f>
        <v>4931</v>
      </c>
      <c r="U238" s="5">
        <f>VLOOKUP($A238,Atualização_ago18!$1:$1048576,4,0)</f>
        <v>4892</v>
      </c>
      <c r="V238">
        <v>4885</v>
      </c>
      <c r="W238">
        <v>4879</v>
      </c>
      <c r="X238">
        <v>4873</v>
      </c>
      <c r="Y238">
        <v>4873</v>
      </c>
    </row>
    <row r="239" spans="1:25" hidden="1" x14ac:dyDescent="0.2">
      <c r="A239" s="2">
        <v>3520707</v>
      </c>
      <c r="B239" s="2">
        <f>VLOOKUP($A239,Plan1!$1:$1048576,2,0)</f>
        <v>240</v>
      </c>
      <c r="C239" t="s">
        <v>237</v>
      </c>
      <c r="D239" t="str">
        <f>VLOOKUP($A239,Plan1!$A:$D,4,0)</f>
        <v>Deinter 5</v>
      </c>
      <c r="E239" s="4">
        <v>3909</v>
      </c>
      <c r="F239" s="4">
        <v>3840</v>
      </c>
      <c r="G239" s="4">
        <v>3694</v>
      </c>
      <c r="H239" s="4">
        <v>3614</v>
      </c>
      <c r="I239" s="5">
        <v>3534</v>
      </c>
      <c r="J239" s="5">
        <v>3742</v>
      </c>
      <c r="K239">
        <v>3963</v>
      </c>
      <c r="L239">
        <v>3949</v>
      </c>
      <c r="M239">
        <v>3906</v>
      </c>
      <c r="N239">
        <v>3892</v>
      </c>
      <c r="O239">
        <v>3880</v>
      </c>
      <c r="P239">
        <v>3988</v>
      </c>
      <c r="Q239">
        <v>3978</v>
      </c>
      <c r="R239">
        <v>3969</v>
      </c>
      <c r="S239">
        <v>3960</v>
      </c>
      <c r="T239" s="5">
        <f>VLOOKUP($A239,Atualização_ago18!$1:$1048576,3,0)</f>
        <v>3951</v>
      </c>
      <c r="U239" s="5">
        <f>VLOOKUP($A239,Atualização_ago18!$1:$1048576,4,0)</f>
        <v>3908</v>
      </c>
      <c r="V239">
        <v>3897</v>
      </c>
      <c r="W239">
        <v>3886</v>
      </c>
      <c r="X239">
        <v>3876</v>
      </c>
      <c r="Y239">
        <v>3876</v>
      </c>
    </row>
    <row r="240" spans="1:25" hidden="1" x14ac:dyDescent="0.2">
      <c r="A240" s="2">
        <v>3520806</v>
      </c>
      <c r="B240" s="2">
        <f>VLOOKUP($A240,Plan1!$1:$1048576,2,0)</f>
        <v>241</v>
      </c>
      <c r="C240" t="s">
        <v>238</v>
      </c>
      <c r="D240" t="str">
        <f>VLOOKUP($A240,Plan1!$A:$D,4,0)</f>
        <v>Deinter 8</v>
      </c>
      <c r="E240" s="4">
        <v>3310</v>
      </c>
      <c r="F240" s="4">
        <v>3307</v>
      </c>
      <c r="G240" s="4">
        <v>3299</v>
      </c>
      <c r="H240" s="4">
        <v>3295</v>
      </c>
      <c r="I240" s="5">
        <v>3291</v>
      </c>
      <c r="J240" s="5">
        <v>3534</v>
      </c>
      <c r="K240">
        <v>3795</v>
      </c>
      <c r="L240">
        <v>3841</v>
      </c>
      <c r="M240">
        <v>3630</v>
      </c>
      <c r="N240">
        <v>3654</v>
      </c>
      <c r="O240">
        <v>3678</v>
      </c>
      <c r="P240">
        <v>3826</v>
      </c>
      <c r="Q240">
        <v>3854</v>
      </c>
      <c r="R240">
        <v>3881</v>
      </c>
      <c r="S240">
        <v>3907</v>
      </c>
      <c r="T240" s="5">
        <f>VLOOKUP($A240,Atualização_ago18!$1:$1048576,3,0)</f>
        <v>3933</v>
      </c>
      <c r="U240" s="5">
        <f>VLOOKUP($A240,Atualização_ago18!$1:$1048576,4,0)</f>
        <v>3963</v>
      </c>
      <c r="V240">
        <v>3991</v>
      </c>
      <c r="W240">
        <v>4019</v>
      </c>
      <c r="X240">
        <v>4045</v>
      </c>
      <c r="Y240">
        <v>4045</v>
      </c>
    </row>
    <row r="241" spans="1:25" hidden="1" x14ac:dyDescent="0.2">
      <c r="A241" s="2">
        <v>3520905</v>
      </c>
      <c r="B241" s="2">
        <f>VLOOKUP($A241,Plan1!$1:$1048576,2,0)</f>
        <v>242</v>
      </c>
      <c r="C241" t="s">
        <v>239</v>
      </c>
      <c r="D241" t="str">
        <f>VLOOKUP($A241,Plan1!$A:$D,4,0)</f>
        <v>Deinter 4</v>
      </c>
      <c r="E241" s="4">
        <v>12794</v>
      </c>
      <c r="F241" s="4">
        <v>12906</v>
      </c>
      <c r="G241" s="4">
        <v>13141</v>
      </c>
      <c r="H241" s="4">
        <v>13272</v>
      </c>
      <c r="I241" s="5">
        <v>13401</v>
      </c>
      <c r="J241" s="5">
        <v>13460</v>
      </c>
      <c r="K241">
        <v>13521</v>
      </c>
      <c r="L241">
        <v>13608</v>
      </c>
      <c r="M241">
        <v>13746</v>
      </c>
      <c r="N241">
        <v>13749</v>
      </c>
      <c r="O241">
        <v>13831</v>
      </c>
      <c r="P241">
        <v>14383</v>
      </c>
      <c r="Q241">
        <v>14483</v>
      </c>
      <c r="R241">
        <v>14579</v>
      </c>
      <c r="S241">
        <v>14674</v>
      </c>
      <c r="T241" s="5">
        <f>VLOOKUP($A241,Atualização_ago18!$1:$1048576,3,0)</f>
        <v>14766</v>
      </c>
      <c r="U241" s="5">
        <f>VLOOKUP($A241,Atualização_ago18!$1:$1048576,4,0)</f>
        <v>14869</v>
      </c>
      <c r="V241">
        <v>14971</v>
      </c>
      <c r="W241">
        <v>15069</v>
      </c>
      <c r="X241">
        <v>15165</v>
      </c>
      <c r="Y241">
        <v>15165</v>
      </c>
    </row>
    <row r="242" spans="1:25" hidden="1" x14ac:dyDescent="0.2">
      <c r="A242" s="2">
        <v>3521002</v>
      </c>
      <c r="B242" s="2">
        <f>VLOOKUP($A242,Plan1!$1:$1048576,2,0)</f>
        <v>243</v>
      </c>
      <c r="C242" t="s">
        <v>240</v>
      </c>
      <c r="D242" t="str">
        <f>VLOOKUP($A242,Plan1!$A:$D,4,0)</f>
        <v>Deinter 7</v>
      </c>
      <c r="E242" s="4">
        <v>20027</v>
      </c>
      <c r="F242" s="4">
        <v>20790</v>
      </c>
      <c r="G242" s="4">
        <v>22390</v>
      </c>
      <c r="H242" s="4">
        <v>23276</v>
      </c>
      <c r="I242" s="5">
        <v>24156</v>
      </c>
      <c r="J242" s="5">
        <v>25394</v>
      </c>
      <c r="K242">
        <v>26696</v>
      </c>
      <c r="L242">
        <v>27526</v>
      </c>
      <c r="M242">
        <v>28301</v>
      </c>
      <c r="N242">
        <v>29062</v>
      </c>
      <c r="O242">
        <v>29798</v>
      </c>
      <c r="P242">
        <v>31745</v>
      </c>
      <c r="Q242">
        <v>32568</v>
      </c>
      <c r="R242">
        <v>33367</v>
      </c>
      <c r="S242">
        <v>34149</v>
      </c>
      <c r="T242" s="5">
        <f>VLOOKUP($A242,Atualização_ago18!$1:$1048576,3,0)</f>
        <v>34913</v>
      </c>
      <c r="U242" s="5">
        <f>VLOOKUP($A242,Atualização_ago18!$1:$1048576,4,0)</f>
        <v>36280</v>
      </c>
      <c r="V242">
        <v>37133</v>
      </c>
      <c r="W242">
        <v>37964</v>
      </c>
      <c r="X242">
        <v>38771</v>
      </c>
      <c r="Y242">
        <v>38771</v>
      </c>
    </row>
    <row r="243" spans="1:25" hidden="1" x14ac:dyDescent="0.2">
      <c r="A243" s="2">
        <v>3521101</v>
      </c>
      <c r="B243" s="2">
        <f>VLOOKUP($A243,Plan1!$1:$1048576,2,0)</f>
        <v>244</v>
      </c>
      <c r="C243" t="s">
        <v>241</v>
      </c>
      <c r="D243" t="str">
        <f>VLOOKUP($A243,Plan1!$A:$D,4,0)</f>
        <v>Deinter 9</v>
      </c>
      <c r="E243" s="4">
        <v>4685</v>
      </c>
      <c r="F243" s="4">
        <v>4846</v>
      </c>
      <c r="G243" s="4">
        <v>5182</v>
      </c>
      <c r="H243" s="4">
        <v>5369</v>
      </c>
      <c r="I243" s="5">
        <v>5554</v>
      </c>
      <c r="J243" s="5">
        <v>5561</v>
      </c>
      <c r="K243">
        <v>5570</v>
      </c>
      <c r="L243">
        <v>5691</v>
      </c>
      <c r="M243">
        <v>6016</v>
      </c>
      <c r="N243">
        <v>6145</v>
      </c>
      <c r="O243">
        <v>6270</v>
      </c>
      <c r="P243">
        <v>6638</v>
      </c>
      <c r="Q243">
        <v>6778</v>
      </c>
      <c r="R243">
        <v>6914</v>
      </c>
      <c r="S243">
        <v>7047</v>
      </c>
      <c r="T243" s="5">
        <f>VLOOKUP($A243,Atualização_ago18!$1:$1048576,3,0)</f>
        <v>7177</v>
      </c>
      <c r="U243" s="5">
        <f>VLOOKUP($A243,Atualização_ago18!$1:$1048576,4,0)</f>
        <v>7401</v>
      </c>
      <c r="V243">
        <v>7546</v>
      </c>
      <c r="W243">
        <v>7687</v>
      </c>
      <c r="X243">
        <v>7824</v>
      </c>
      <c r="Y243">
        <v>7824</v>
      </c>
    </row>
    <row r="244" spans="1:25" hidden="1" x14ac:dyDescent="0.2">
      <c r="A244" s="2">
        <v>3521150</v>
      </c>
      <c r="B244" s="2">
        <f>VLOOKUP($A244,Plan1!$1:$1048576,2,0)</f>
        <v>245</v>
      </c>
      <c r="C244" t="s">
        <v>242</v>
      </c>
      <c r="D244" t="str">
        <f>VLOOKUP($A244,Plan1!$A:$D,4,0)</f>
        <v>Deinter 5</v>
      </c>
      <c r="E244" s="4">
        <v>3716</v>
      </c>
      <c r="F244" s="4">
        <v>3827</v>
      </c>
      <c r="G244" s="4">
        <v>4060</v>
      </c>
      <c r="H244" s="4">
        <v>4190</v>
      </c>
      <c r="I244" s="5">
        <v>4318</v>
      </c>
      <c r="J244" s="5">
        <v>4250</v>
      </c>
      <c r="K244">
        <v>4184</v>
      </c>
      <c r="L244">
        <v>4253</v>
      </c>
      <c r="M244">
        <v>4459</v>
      </c>
      <c r="N244">
        <v>4539</v>
      </c>
      <c r="O244">
        <v>4613</v>
      </c>
      <c r="P244">
        <v>4858</v>
      </c>
      <c r="Q244">
        <v>4941</v>
      </c>
      <c r="R244">
        <v>5022</v>
      </c>
      <c r="S244">
        <v>5101</v>
      </c>
      <c r="T244" s="5">
        <f>VLOOKUP($A244,Atualização_ago18!$1:$1048576,3,0)</f>
        <v>5178</v>
      </c>
      <c r="U244" s="5">
        <f>VLOOKUP($A244,Atualização_ago18!$1:$1048576,4,0)</f>
        <v>5306</v>
      </c>
      <c r="V244">
        <v>5392</v>
      </c>
      <c r="W244">
        <v>5476</v>
      </c>
      <c r="X244">
        <v>5557</v>
      </c>
      <c r="Y244">
        <v>5557</v>
      </c>
    </row>
    <row r="245" spans="1:25" hidden="1" x14ac:dyDescent="0.2">
      <c r="A245" s="2">
        <v>3521200</v>
      </c>
      <c r="B245" s="2">
        <f>VLOOKUP($A245,Plan1!$1:$1048576,2,0)</f>
        <v>246</v>
      </c>
      <c r="C245" t="s">
        <v>243</v>
      </c>
      <c r="D245" t="str">
        <f>VLOOKUP($A245,Plan1!$A:$D,4,0)</f>
        <v>Deinter 6</v>
      </c>
      <c r="E245" s="4">
        <v>4551</v>
      </c>
      <c r="F245" s="4">
        <v>4546</v>
      </c>
      <c r="G245" s="4">
        <v>4535</v>
      </c>
      <c r="H245" s="4">
        <v>4529</v>
      </c>
      <c r="I245" s="5">
        <v>4524</v>
      </c>
      <c r="J245" s="5">
        <v>4646</v>
      </c>
      <c r="K245">
        <v>4772</v>
      </c>
      <c r="L245">
        <v>4789</v>
      </c>
      <c r="M245">
        <v>4302</v>
      </c>
      <c r="N245">
        <v>4279</v>
      </c>
      <c r="O245">
        <v>4260</v>
      </c>
      <c r="P245">
        <v>4369</v>
      </c>
      <c r="Q245">
        <v>4351</v>
      </c>
      <c r="R245">
        <v>4333</v>
      </c>
      <c r="S245">
        <v>4316</v>
      </c>
      <c r="T245" s="5">
        <f>VLOOKUP($A245,Atualização_ago18!$1:$1048576,3,0)</f>
        <v>4299</v>
      </c>
      <c r="U245" s="5">
        <f>VLOOKUP($A245,Atualização_ago18!$1:$1048576,4,0)</f>
        <v>4238</v>
      </c>
      <c r="V245">
        <v>4218</v>
      </c>
      <c r="W245">
        <v>4199</v>
      </c>
      <c r="X245">
        <v>4180</v>
      </c>
      <c r="Y245">
        <v>4180</v>
      </c>
    </row>
    <row r="246" spans="1:25" hidden="1" x14ac:dyDescent="0.2">
      <c r="A246" s="2">
        <v>3521309</v>
      </c>
      <c r="B246" s="2">
        <f>VLOOKUP($A246,Plan1!$1:$1048576,2,0)</f>
        <v>247</v>
      </c>
      <c r="C246" t="s">
        <v>244</v>
      </c>
      <c r="D246" t="str">
        <f>VLOOKUP($A246,Plan1!$A:$D,4,0)</f>
        <v>Deinter 3</v>
      </c>
      <c r="E246" s="4">
        <v>12189</v>
      </c>
      <c r="F246" s="4">
        <v>12336</v>
      </c>
      <c r="G246" s="4">
        <v>12647</v>
      </c>
      <c r="H246" s="4">
        <v>12819</v>
      </c>
      <c r="I246" s="5">
        <v>12989</v>
      </c>
      <c r="J246" s="5">
        <v>14199</v>
      </c>
      <c r="K246">
        <v>15522</v>
      </c>
      <c r="L246">
        <v>15883</v>
      </c>
      <c r="M246">
        <v>14146</v>
      </c>
      <c r="N246">
        <v>14323</v>
      </c>
      <c r="O246">
        <v>14492</v>
      </c>
      <c r="P246">
        <v>15184</v>
      </c>
      <c r="Q246">
        <v>15378</v>
      </c>
      <c r="R246">
        <v>15567</v>
      </c>
      <c r="S246">
        <v>15752</v>
      </c>
      <c r="T246" s="5">
        <f>VLOOKUP($A246,Atualização_ago18!$1:$1048576,3,0)</f>
        <v>15932</v>
      </c>
      <c r="U246" s="5">
        <f>VLOOKUP($A246,Atualização_ago18!$1:$1048576,4,0)</f>
        <v>16209</v>
      </c>
      <c r="V246">
        <v>16409</v>
      </c>
      <c r="W246">
        <v>16604</v>
      </c>
      <c r="X246">
        <v>16794</v>
      </c>
      <c r="Y246">
        <v>16794</v>
      </c>
    </row>
    <row r="247" spans="1:25" hidden="1" x14ac:dyDescent="0.2">
      <c r="A247" s="2">
        <v>3521408</v>
      </c>
      <c r="B247" s="2">
        <f>VLOOKUP($A247,Plan1!$1:$1048576,2,0)</f>
        <v>248</v>
      </c>
      <c r="C247" t="s">
        <v>245</v>
      </c>
      <c r="D247" t="str">
        <f>VLOOKUP($A247,Plan1!$A:$D,4,0)</f>
        <v>Deinter 9</v>
      </c>
      <c r="E247" s="4">
        <v>16355</v>
      </c>
      <c r="F247" s="4">
        <v>16727</v>
      </c>
      <c r="G247" s="4">
        <v>17506</v>
      </c>
      <c r="H247" s="4">
        <v>17938</v>
      </c>
      <c r="I247" s="5">
        <v>18366</v>
      </c>
      <c r="J247" s="5">
        <v>18841</v>
      </c>
      <c r="K247">
        <v>19329</v>
      </c>
      <c r="L247">
        <v>19700</v>
      </c>
      <c r="M247">
        <v>20047</v>
      </c>
      <c r="N247">
        <v>20373</v>
      </c>
      <c r="O247">
        <v>20705</v>
      </c>
      <c r="P247">
        <v>21815</v>
      </c>
      <c r="Q247">
        <v>22191</v>
      </c>
      <c r="R247">
        <v>22557</v>
      </c>
      <c r="S247">
        <v>22914</v>
      </c>
      <c r="T247" s="5">
        <f>VLOOKUP($A247,Atualização_ago18!$1:$1048576,3,0)</f>
        <v>23264</v>
      </c>
      <c r="U247" s="5">
        <f>VLOOKUP($A247,Atualização_ago18!$1:$1048576,4,0)</f>
        <v>23846</v>
      </c>
      <c r="V247">
        <v>24235</v>
      </c>
      <c r="W247">
        <v>24614</v>
      </c>
      <c r="X247">
        <v>24982</v>
      </c>
      <c r="Y247">
        <v>24982</v>
      </c>
    </row>
    <row r="248" spans="1:25" hidden="1" x14ac:dyDescent="0.2">
      <c r="A248" s="2">
        <v>3521507</v>
      </c>
      <c r="B248" s="2">
        <f>VLOOKUP($A248,Plan1!$1:$1048576,2,0)</f>
        <v>249</v>
      </c>
      <c r="C248" t="s">
        <v>246</v>
      </c>
      <c r="D248" t="str">
        <f>VLOOKUP($A248,Plan1!$A:$D,4,0)</f>
        <v>Deinter 5</v>
      </c>
      <c r="E248" s="4">
        <v>6777</v>
      </c>
      <c r="F248" s="4">
        <v>6832</v>
      </c>
      <c r="G248" s="4">
        <v>6948</v>
      </c>
      <c r="H248" s="4">
        <v>7013</v>
      </c>
      <c r="I248" s="5">
        <v>7076</v>
      </c>
      <c r="J248" s="5">
        <v>7014</v>
      </c>
      <c r="K248">
        <v>6953</v>
      </c>
      <c r="L248">
        <v>6978</v>
      </c>
      <c r="M248">
        <v>7284</v>
      </c>
      <c r="N248">
        <v>7323</v>
      </c>
      <c r="O248">
        <v>7369</v>
      </c>
      <c r="P248">
        <v>7666</v>
      </c>
      <c r="Q248">
        <v>7721</v>
      </c>
      <c r="R248">
        <v>7774</v>
      </c>
      <c r="S248">
        <v>7827</v>
      </c>
      <c r="T248" s="5">
        <f>VLOOKUP($A248,Atualização_ago18!$1:$1048576,3,0)</f>
        <v>7878</v>
      </c>
      <c r="U248" s="5">
        <f>VLOOKUP($A248,Atualização_ago18!$1:$1048576,4,0)</f>
        <v>7937</v>
      </c>
      <c r="V248">
        <v>7993</v>
      </c>
      <c r="W248">
        <v>8048</v>
      </c>
      <c r="X248">
        <v>8101</v>
      </c>
      <c r="Y248">
        <v>8101</v>
      </c>
    </row>
    <row r="249" spans="1:25" hidden="1" x14ac:dyDescent="0.2">
      <c r="A249" s="2">
        <v>3521606</v>
      </c>
      <c r="B249" s="2">
        <f>VLOOKUP($A249,Plan1!$1:$1048576,2,0)</f>
        <v>250</v>
      </c>
      <c r="C249" t="s">
        <v>247</v>
      </c>
      <c r="D249" t="str">
        <f>VLOOKUP($A249,Plan1!$A:$D,4,0)</f>
        <v>Deinter 8</v>
      </c>
      <c r="E249" s="4">
        <v>7289</v>
      </c>
      <c r="F249" s="4">
        <v>7211</v>
      </c>
      <c r="G249" s="4">
        <v>7047</v>
      </c>
      <c r="H249" s="4">
        <v>6956</v>
      </c>
      <c r="I249" s="5">
        <v>6866</v>
      </c>
      <c r="J249" s="5">
        <v>7337</v>
      </c>
      <c r="K249">
        <v>7841</v>
      </c>
      <c r="L249">
        <v>7874</v>
      </c>
      <c r="M249">
        <v>7787</v>
      </c>
      <c r="N249">
        <v>7815</v>
      </c>
      <c r="O249">
        <v>7840</v>
      </c>
      <c r="P249">
        <v>8123</v>
      </c>
      <c r="Q249">
        <v>8155</v>
      </c>
      <c r="R249">
        <v>8187</v>
      </c>
      <c r="S249">
        <v>8217</v>
      </c>
      <c r="T249" s="5">
        <f>VLOOKUP($A249,Atualização_ago18!$1:$1048576,3,0)</f>
        <v>8248</v>
      </c>
      <c r="U249" s="5">
        <f>VLOOKUP($A249,Atualização_ago18!$1:$1048576,4,0)</f>
        <v>8261</v>
      </c>
      <c r="V249">
        <v>8294</v>
      </c>
      <c r="W249">
        <v>8325</v>
      </c>
      <c r="X249">
        <v>8356</v>
      </c>
      <c r="Y249">
        <v>8356</v>
      </c>
    </row>
    <row r="250" spans="1:25" hidden="1" x14ac:dyDescent="0.2">
      <c r="A250" s="2">
        <v>3521705</v>
      </c>
      <c r="B250" s="2">
        <f>VLOOKUP($A250,Plan1!$1:$1048576,2,0)</f>
        <v>251</v>
      </c>
      <c r="C250" t="s">
        <v>248</v>
      </c>
      <c r="D250" t="str">
        <f>VLOOKUP($A250,Plan1!$A:$D,4,0)</f>
        <v>Deinter 7</v>
      </c>
      <c r="E250" s="4">
        <v>19124</v>
      </c>
      <c r="F250" s="4">
        <v>19223</v>
      </c>
      <c r="G250" s="4">
        <v>19430</v>
      </c>
      <c r="H250" s="4">
        <v>19545</v>
      </c>
      <c r="I250" s="5">
        <v>19659</v>
      </c>
      <c r="J250" s="5">
        <v>18708</v>
      </c>
      <c r="K250">
        <v>17804</v>
      </c>
      <c r="L250">
        <v>17674</v>
      </c>
      <c r="M250">
        <v>17861</v>
      </c>
      <c r="N250">
        <v>17778</v>
      </c>
      <c r="O250">
        <v>17699</v>
      </c>
      <c r="P250">
        <v>18158</v>
      </c>
      <c r="Q250">
        <v>18086</v>
      </c>
      <c r="R250">
        <v>18015</v>
      </c>
      <c r="S250">
        <v>17946</v>
      </c>
      <c r="T250" s="5">
        <f>VLOOKUP($A250,Atualização_ago18!$1:$1048576,3,0)</f>
        <v>17879</v>
      </c>
      <c r="U250" s="5">
        <f>VLOOKUP($A250,Atualização_ago18!$1:$1048576,4,0)</f>
        <v>17635</v>
      </c>
      <c r="V250">
        <v>17556</v>
      </c>
      <c r="W250">
        <v>17480</v>
      </c>
      <c r="X250">
        <v>17405</v>
      </c>
      <c r="Y250">
        <v>17405</v>
      </c>
    </row>
    <row r="251" spans="1:25" hidden="1" x14ac:dyDescent="0.2">
      <c r="A251" s="2">
        <v>3521804</v>
      </c>
      <c r="B251" s="2">
        <f>VLOOKUP($A251,Plan1!$1:$1048576,2,0)</f>
        <v>252</v>
      </c>
      <c r="C251" t="s">
        <v>249</v>
      </c>
      <c r="D251" t="str">
        <f>VLOOKUP($A251,Plan1!$A:$D,4,0)</f>
        <v>Deinter 7</v>
      </c>
      <c r="E251" s="4">
        <v>21716</v>
      </c>
      <c r="F251" s="4">
        <v>22030</v>
      </c>
      <c r="G251" s="4">
        <v>22690</v>
      </c>
      <c r="H251" s="4">
        <v>23054</v>
      </c>
      <c r="I251" s="5">
        <v>23417</v>
      </c>
      <c r="J251" s="5">
        <v>23621</v>
      </c>
      <c r="K251">
        <v>23828</v>
      </c>
      <c r="L251">
        <v>24093</v>
      </c>
      <c r="M251">
        <v>24015</v>
      </c>
      <c r="N251">
        <v>24236</v>
      </c>
      <c r="O251">
        <v>24457</v>
      </c>
      <c r="P251">
        <v>25535</v>
      </c>
      <c r="Q251">
        <v>25792</v>
      </c>
      <c r="R251">
        <v>26042</v>
      </c>
      <c r="S251">
        <v>26287</v>
      </c>
      <c r="T251" s="5">
        <f>VLOOKUP($A251,Atualização_ago18!$1:$1048576,3,0)</f>
        <v>26526</v>
      </c>
      <c r="U251" s="5">
        <f>VLOOKUP($A251,Atualização_ago18!$1:$1048576,4,0)</f>
        <v>26861</v>
      </c>
      <c r="V251">
        <v>27125</v>
      </c>
      <c r="W251">
        <v>27382</v>
      </c>
      <c r="X251">
        <v>27632</v>
      </c>
      <c r="Y251">
        <v>27632</v>
      </c>
    </row>
    <row r="252" spans="1:25" hidden="1" x14ac:dyDescent="0.2">
      <c r="A252" s="2">
        <v>3521903</v>
      </c>
      <c r="B252" s="2">
        <f>VLOOKUP($A252,Plan1!$1:$1048576,2,0)</f>
        <v>253</v>
      </c>
      <c r="C252" t="s">
        <v>250</v>
      </c>
      <c r="D252" t="str">
        <f>VLOOKUP($A252,Plan1!$A:$D,4,0)</f>
        <v>Deinter 5</v>
      </c>
      <c r="E252" s="4">
        <v>14451</v>
      </c>
      <c r="F252" s="4">
        <v>14554</v>
      </c>
      <c r="G252" s="4">
        <v>14769</v>
      </c>
      <c r="H252" s="4">
        <v>14888</v>
      </c>
      <c r="I252" s="5">
        <v>15007</v>
      </c>
      <c r="J252" s="5">
        <v>14828</v>
      </c>
      <c r="K252">
        <v>14652</v>
      </c>
      <c r="L252">
        <v>14683</v>
      </c>
      <c r="M252">
        <v>14553</v>
      </c>
      <c r="N252">
        <v>14582</v>
      </c>
      <c r="O252">
        <v>14606</v>
      </c>
      <c r="P252">
        <v>15104</v>
      </c>
      <c r="Q252">
        <v>15141</v>
      </c>
      <c r="R252">
        <v>15177</v>
      </c>
      <c r="S252">
        <v>15212</v>
      </c>
      <c r="T252" s="5">
        <f>VLOOKUP($A252,Atualização_ago18!$1:$1048576,3,0)</f>
        <v>15246</v>
      </c>
      <c r="U252" s="5">
        <f>VLOOKUP($A252,Atualização_ago18!$1:$1048576,4,0)</f>
        <v>15226</v>
      </c>
      <c r="V252">
        <v>15262</v>
      </c>
      <c r="W252">
        <v>15297</v>
      </c>
      <c r="X252">
        <v>15331</v>
      </c>
      <c r="Y252">
        <v>15331</v>
      </c>
    </row>
    <row r="253" spans="1:25" hidden="1" x14ac:dyDescent="0.2">
      <c r="A253" s="2">
        <v>3522000</v>
      </c>
      <c r="B253" s="2">
        <f>VLOOKUP($A253,Plan1!$1:$1048576,2,0)</f>
        <v>254</v>
      </c>
      <c r="C253" t="s">
        <v>251</v>
      </c>
      <c r="D253" t="str">
        <f>VLOOKUP($A253,Plan1!$A:$D,4,0)</f>
        <v>Deinter 4</v>
      </c>
      <c r="E253" s="4">
        <v>2697</v>
      </c>
      <c r="F253" s="4">
        <v>2724</v>
      </c>
      <c r="G253" s="4">
        <v>2781</v>
      </c>
      <c r="H253" s="4">
        <v>2813</v>
      </c>
      <c r="I253" s="5">
        <v>2844</v>
      </c>
      <c r="J253" s="5">
        <v>2775</v>
      </c>
      <c r="K253">
        <v>2709</v>
      </c>
      <c r="L253">
        <v>2714</v>
      </c>
      <c r="M253">
        <v>3263</v>
      </c>
      <c r="N253">
        <v>3293</v>
      </c>
      <c r="O253">
        <v>3338</v>
      </c>
      <c r="P253">
        <v>3505</v>
      </c>
      <c r="Q253">
        <v>3556</v>
      </c>
      <c r="R253">
        <v>3606</v>
      </c>
      <c r="S253">
        <v>3655</v>
      </c>
      <c r="T253" s="5">
        <f>VLOOKUP($A253,Atualização_ago18!$1:$1048576,3,0)</f>
        <v>3703</v>
      </c>
      <c r="U253" s="5">
        <f>VLOOKUP($A253,Atualização_ago18!$1:$1048576,4,0)</f>
        <v>3782</v>
      </c>
      <c r="V253">
        <v>3835</v>
      </c>
      <c r="W253">
        <v>3887</v>
      </c>
      <c r="X253">
        <v>3937</v>
      </c>
      <c r="Y253">
        <v>3937</v>
      </c>
    </row>
    <row r="254" spans="1:25" hidden="1" x14ac:dyDescent="0.2">
      <c r="A254" s="2">
        <v>3522109</v>
      </c>
      <c r="B254" s="2">
        <f>VLOOKUP($A254,Plan1!$1:$1048576,2,0)</f>
        <v>255</v>
      </c>
      <c r="C254" t="s">
        <v>252</v>
      </c>
      <c r="D254" t="str">
        <f>VLOOKUP($A254,Plan1!$A:$D,4,0)</f>
        <v>Deinter 6</v>
      </c>
      <c r="E254" s="4">
        <v>77449</v>
      </c>
      <c r="F254" s="4">
        <v>79980</v>
      </c>
      <c r="G254" s="4">
        <v>85294</v>
      </c>
      <c r="H254" s="4">
        <v>88235</v>
      </c>
      <c r="I254" s="5">
        <v>91153</v>
      </c>
      <c r="J254" s="5">
        <v>88527</v>
      </c>
      <c r="K254">
        <v>85977</v>
      </c>
      <c r="L254">
        <v>87338</v>
      </c>
      <c r="M254">
        <v>87053</v>
      </c>
      <c r="N254">
        <v>88214</v>
      </c>
      <c r="O254">
        <v>89332</v>
      </c>
      <c r="P254">
        <v>93696</v>
      </c>
      <c r="Q254">
        <v>94977</v>
      </c>
      <c r="R254">
        <v>96222</v>
      </c>
      <c r="S254">
        <v>97439</v>
      </c>
      <c r="T254" s="5">
        <f>VLOOKUP($A254,Atualização_ago18!$1:$1048576,3,0)</f>
        <v>98629</v>
      </c>
      <c r="U254" s="5">
        <f>VLOOKUP($A254,Atualização_ago18!$1:$1048576,4,0)</f>
        <v>100496</v>
      </c>
      <c r="V254">
        <v>101816</v>
      </c>
      <c r="W254">
        <v>103102</v>
      </c>
      <c r="X254">
        <v>104351</v>
      </c>
      <c r="Y254">
        <v>104351</v>
      </c>
    </row>
    <row r="255" spans="1:25" hidden="1" x14ac:dyDescent="0.2">
      <c r="A255" s="2">
        <v>3522158</v>
      </c>
      <c r="B255" s="2">
        <f>VLOOKUP($A255,Plan1!$1:$1048576,2,0)</f>
        <v>256</v>
      </c>
      <c r="C255" t="s">
        <v>253</v>
      </c>
      <c r="D255" t="str">
        <f>VLOOKUP($A255,Plan1!$A:$D,4,0)</f>
        <v>Deinter 7</v>
      </c>
      <c r="E255" s="4">
        <v>3121</v>
      </c>
      <c r="F255" s="4">
        <v>3072</v>
      </c>
      <c r="G255" s="4">
        <v>2969</v>
      </c>
      <c r="H255" s="4">
        <v>2912</v>
      </c>
      <c r="I255" s="5">
        <v>2856</v>
      </c>
      <c r="J255" s="5">
        <v>3000</v>
      </c>
      <c r="K255">
        <v>3153</v>
      </c>
      <c r="L255">
        <v>3143</v>
      </c>
      <c r="M255">
        <v>3228</v>
      </c>
      <c r="N255">
        <v>3229</v>
      </c>
      <c r="O255">
        <v>3229</v>
      </c>
      <c r="P255">
        <v>3332</v>
      </c>
      <c r="Q255">
        <v>3334</v>
      </c>
      <c r="R255">
        <v>3337</v>
      </c>
      <c r="S255">
        <v>3339</v>
      </c>
      <c r="T255" s="5">
        <f>VLOOKUP($A255,Atualização_ago18!$1:$1048576,3,0)</f>
        <v>3341</v>
      </c>
      <c r="U255" s="5">
        <f>VLOOKUP($A255,Atualização_ago18!$1:$1048576,4,0)</f>
        <v>3326</v>
      </c>
      <c r="V255">
        <v>3328</v>
      </c>
      <c r="W255">
        <v>3330</v>
      </c>
      <c r="X255">
        <v>3332</v>
      </c>
      <c r="Y255">
        <v>3332</v>
      </c>
    </row>
    <row r="256" spans="1:25" hidden="1" x14ac:dyDescent="0.2">
      <c r="A256" s="2">
        <v>3522208</v>
      </c>
      <c r="B256" s="2">
        <f>VLOOKUP($A256,Plan1!$1:$1048576,2,0)</f>
        <v>257</v>
      </c>
      <c r="C256" t="s">
        <v>254</v>
      </c>
      <c r="D256" t="str">
        <f>VLOOKUP($A256,Plan1!$A:$D,4,0)</f>
        <v>Demacro</v>
      </c>
      <c r="E256" s="4">
        <v>138952</v>
      </c>
      <c r="F256" s="4">
        <v>143253</v>
      </c>
      <c r="G256" s="4">
        <v>152283</v>
      </c>
      <c r="H256" s="4">
        <v>157280</v>
      </c>
      <c r="I256" s="5">
        <v>162239</v>
      </c>
      <c r="J256" s="5">
        <v>160662</v>
      </c>
      <c r="K256">
        <v>159102</v>
      </c>
      <c r="L256">
        <v>161983</v>
      </c>
      <c r="M256">
        <v>152380</v>
      </c>
      <c r="N256">
        <v>154374</v>
      </c>
      <c r="O256">
        <v>156077</v>
      </c>
      <c r="P256">
        <v>163363</v>
      </c>
      <c r="Q256">
        <v>165327</v>
      </c>
      <c r="R256">
        <v>167236</v>
      </c>
      <c r="S256">
        <v>169103</v>
      </c>
      <c r="T256" s="5">
        <f>VLOOKUP($A256,Atualização_ago18!$1:$1048576,3,0)</f>
        <v>170927</v>
      </c>
      <c r="U256" s="5">
        <f>VLOOKUP($A256,Atualização_ago18!$1:$1048576,4,0)</f>
        <v>173672</v>
      </c>
      <c r="V256">
        <v>175693</v>
      </c>
      <c r="W256">
        <v>177662</v>
      </c>
      <c r="X256">
        <v>179574</v>
      </c>
      <c r="Y256">
        <v>179574</v>
      </c>
    </row>
    <row r="257" spans="1:25" hidden="1" x14ac:dyDescent="0.2">
      <c r="A257" s="2">
        <v>3522307</v>
      </c>
      <c r="B257" s="2">
        <f>VLOOKUP($A257,Plan1!$1:$1048576,2,0)</f>
        <v>258</v>
      </c>
      <c r="C257" t="s">
        <v>255</v>
      </c>
      <c r="D257" t="str">
        <f>VLOOKUP($A257,Plan1!$A:$D,4,0)</f>
        <v>Deinter 7</v>
      </c>
      <c r="E257" s="4">
        <v>130552</v>
      </c>
      <c r="F257" s="4">
        <v>132869</v>
      </c>
      <c r="G257" s="4">
        <v>137733</v>
      </c>
      <c r="H257" s="4">
        <v>140425</v>
      </c>
      <c r="I257" s="5">
        <v>143097</v>
      </c>
      <c r="J257" s="5">
        <v>144916</v>
      </c>
      <c r="K257">
        <v>146760</v>
      </c>
      <c r="L257">
        <v>148808</v>
      </c>
      <c r="M257">
        <v>144416</v>
      </c>
      <c r="N257">
        <v>145822</v>
      </c>
      <c r="O257">
        <v>147219</v>
      </c>
      <c r="P257">
        <v>153810</v>
      </c>
      <c r="Q257">
        <v>155436</v>
      </c>
      <c r="R257">
        <v>157016</v>
      </c>
      <c r="S257">
        <v>158561</v>
      </c>
      <c r="T257" s="5">
        <f>VLOOKUP($A257,Atualização_ago18!$1:$1048576,3,0)</f>
        <v>160070</v>
      </c>
      <c r="U257" s="5">
        <f>VLOOKUP($A257,Atualização_ago18!$1:$1048576,4,0)</f>
        <v>162231</v>
      </c>
      <c r="V257">
        <v>163901</v>
      </c>
      <c r="W257">
        <v>165526</v>
      </c>
      <c r="X257">
        <v>167106</v>
      </c>
      <c r="Y257">
        <v>167106</v>
      </c>
    </row>
    <row r="258" spans="1:25" hidden="1" x14ac:dyDescent="0.2">
      <c r="A258" s="2">
        <v>3522406</v>
      </c>
      <c r="B258" s="2">
        <f>VLOOKUP($A258,Plan1!$1:$1048576,2,0)</f>
        <v>259</v>
      </c>
      <c r="C258" t="s">
        <v>256</v>
      </c>
      <c r="D258" t="str">
        <f>VLOOKUP($A258,Plan1!$A:$D,4,0)</f>
        <v>Deinter 7</v>
      </c>
      <c r="E258" s="4">
        <v>84824</v>
      </c>
      <c r="F258" s="4">
        <v>85732</v>
      </c>
      <c r="G258" s="4">
        <v>87639</v>
      </c>
      <c r="H258" s="4">
        <v>88695</v>
      </c>
      <c r="I258" s="5">
        <v>89743</v>
      </c>
      <c r="J258" s="5">
        <v>89469</v>
      </c>
      <c r="K258">
        <v>89197</v>
      </c>
      <c r="L258">
        <v>89768</v>
      </c>
      <c r="M258">
        <v>87765</v>
      </c>
      <c r="N258">
        <v>88129</v>
      </c>
      <c r="O258">
        <v>88491</v>
      </c>
      <c r="P258">
        <v>91807</v>
      </c>
      <c r="Q258">
        <v>92265</v>
      </c>
      <c r="R258">
        <v>92710</v>
      </c>
      <c r="S258">
        <v>93145</v>
      </c>
      <c r="T258" s="5">
        <f>VLOOKUP($A258,Atualização_ago18!$1:$1048576,3,0)</f>
        <v>93570</v>
      </c>
      <c r="U258" s="5">
        <f>VLOOKUP($A258,Atualização_ago18!$1:$1048576,4,0)</f>
        <v>93892</v>
      </c>
      <c r="V258">
        <v>94354</v>
      </c>
      <c r="W258">
        <v>94804</v>
      </c>
      <c r="X258">
        <v>95241</v>
      </c>
      <c r="Y258">
        <v>95241</v>
      </c>
    </row>
    <row r="259" spans="1:25" hidden="1" x14ac:dyDescent="0.2">
      <c r="A259" s="2">
        <v>3522505</v>
      </c>
      <c r="B259" s="2">
        <f>VLOOKUP($A259,Plan1!$1:$1048576,2,0)</f>
        <v>260</v>
      </c>
      <c r="C259" t="s">
        <v>257</v>
      </c>
      <c r="D259" t="str">
        <f>VLOOKUP($A259,Plan1!$A:$D,4,0)</f>
        <v>Demacro</v>
      </c>
      <c r="E259" s="4">
        <v>173891</v>
      </c>
      <c r="F259" s="4">
        <v>179209</v>
      </c>
      <c r="G259" s="4">
        <v>190373</v>
      </c>
      <c r="H259" s="4">
        <v>196551</v>
      </c>
      <c r="I259" s="5">
        <v>202683</v>
      </c>
      <c r="J259" s="5">
        <v>202338</v>
      </c>
      <c r="K259">
        <v>201995</v>
      </c>
      <c r="L259">
        <v>205881</v>
      </c>
      <c r="M259">
        <v>200874</v>
      </c>
      <c r="N259">
        <v>203712</v>
      </c>
      <c r="O259">
        <v>206558</v>
      </c>
      <c r="P259">
        <v>217005</v>
      </c>
      <c r="Q259">
        <v>220250</v>
      </c>
      <c r="R259">
        <v>223404</v>
      </c>
      <c r="S259">
        <v>226488</v>
      </c>
      <c r="T259" s="5">
        <f>VLOOKUP($A259,Atualização_ago18!$1:$1048576,3,0)</f>
        <v>229502</v>
      </c>
      <c r="U259" s="5">
        <f>VLOOKUP($A259,Atualização_ago18!$1:$1048576,4,0)</f>
        <v>234352</v>
      </c>
      <c r="V259">
        <v>237700</v>
      </c>
      <c r="W259">
        <v>240961</v>
      </c>
      <c r="X259">
        <v>244131</v>
      </c>
      <c r="Y259">
        <v>244131</v>
      </c>
    </row>
    <row r="260" spans="1:25" hidden="1" x14ac:dyDescent="0.2">
      <c r="A260" s="2">
        <v>3522604</v>
      </c>
      <c r="B260" s="2">
        <f>VLOOKUP($A260,Plan1!$1:$1048576,2,0)</f>
        <v>261</v>
      </c>
      <c r="C260" t="s">
        <v>258</v>
      </c>
      <c r="D260" t="str">
        <f>VLOOKUP($A260,Plan1!$A:$D,4,0)</f>
        <v>Deinter 2</v>
      </c>
      <c r="E260" s="4">
        <v>64806</v>
      </c>
      <c r="F260" s="4">
        <v>65469</v>
      </c>
      <c r="G260" s="4">
        <v>66861</v>
      </c>
      <c r="H260" s="4">
        <v>67632</v>
      </c>
      <c r="I260" s="5">
        <v>68396</v>
      </c>
      <c r="J260" s="5">
        <v>70101</v>
      </c>
      <c r="K260">
        <v>71850</v>
      </c>
      <c r="L260">
        <v>72657</v>
      </c>
      <c r="M260">
        <v>68365</v>
      </c>
      <c r="N260">
        <v>68934</v>
      </c>
      <c r="O260">
        <v>69317</v>
      </c>
      <c r="P260">
        <v>72048</v>
      </c>
      <c r="Q260">
        <v>72514</v>
      </c>
      <c r="R260">
        <v>72967</v>
      </c>
      <c r="S260">
        <v>73410</v>
      </c>
      <c r="T260" s="5">
        <f>VLOOKUP($A260,Atualização_ago18!$1:$1048576,3,0)</f>
        <v>73844</v>
      </c>
      <c r="U260" s="5">
        <f>VLOOKUP($A260,Atualização_ago18!$1:$1048576,4,0)</f>
        <v>74299</v>
      </c>
      <c r="V260">
        <v>74773</v>
      </c>
      <c r="W260">
        <v>75234</v>
      </c>
      <c r="X260">
        <v>75683</v>
      </c>
      <c r="Y260">
        <v>75683</v>
      </c>
    </row>
    <row r="261" spans="1:25" hidden="1" x14ac:dyDescent="0.2">
      <c r="A261" s="2">
        <v>3522653</v>
      </c>
      <c r="B261" s="2">
        <f>VLOOKUP($A261,Plan1!$1:$1048576,2,0)</f>
        <v>262</v>
      </c>
      <c r="C261" t="s">
        <v>259</v>
      </c>
      <c r="D261" t="str">
        <f>VLOOKUP($A261,Plan1!$A:$D,4,0)</f>
        <v>Deinter 7</v>
      </c>
      <c r="E261" s="4">
        <v>3643</v>
      </c>
      <c r="F261" s="4">
        <v>3674</v>
      </c>
      <c r="G261" s="4">
        <v>3739</v>
      </c>
      <c r="H261" s="4">
        <v>3775</v>
      </c>
      <c r="I261" s="5">
        <v>3811</v>
      </c>
      <c r="J261" s="5">
        <v>3850</v>
      </c>
      <c r="K261">
        <v>3890</v>
      </c>
      <c r="L261">
        <v>3919</v>
      </c>
      <c r="M261">
        <v>3884</v>
      </c>
      <c r="N261">
        <v>3904</v>
      </c>
      <c r="O261">
        <v>3926</v>
      </c>
      <c r="P261">
        <v>4081</v>
      </c>
      <c r="Q261">
        <v>4109</v>
      </c>
      <c r="R261">
        <v>4135</v>
      </c>
      <c r="S261">
        <v>4161</v>
      </c>
      <c r="T261" s="5">
        <f>VLOOKUP($A261,Atualização_ago18!$1:$1048576,3,0)</f>
        <v>4186</v>
      </c>
      <c r="U261" s="5">
        <f>VLOOKUP($A261,Atualização_ago18!$1:$1048576,4,0)</f>
        <v>4213</v>
      </c>
      <c r="V261">
        <v>4241</v>
      </c>
      <c r="W261">
        <v>4268</v>
      </c>
      <c r="X261">
        <v>4294</v>
      </c>
      <c r="Y261">
        <v>4294</v>
      </c>
    </row>
    <row r="262" spans="1:25" hidden="1" x14ac:dyDescent="0.2">
      <c r="A262" s="2">
        <v>3522703</v>
      </c>
      <c r="B262" s="2">
        <f>VLOOKUP($A262,Plan1!$1:$1048576,2,0)</f>
        <v>263</v>
      </c>
      <c r="C262" t="s">
        <v>260</v>
      </c>
      <c r="D262" t="str">
        <f>VLOOKUP($A262,Plan1!$A:$D,4,0)</f>
        <v>Deinter 3</v>
      </c>
      <c r="E262" s="4">
        <v>38738</v>
      </c>
      <c r="F262" s="4">
        <v>39197</v>
      </c>
      <c r="G262" s="4">
        <v>40160</v>
      </c>
      <c r="H262" s="4">
        <v>40693</v>
      </c>
      <c r="I262" s="5">
        <v>41222</v>
      </c>
      <c r="J262" s="5">
        <v>40705</v>
      </c>
      <c r="K262">
        <v>40196</v>
      </c>
      <c r="L262">
        <v>40411</v>
      </c>
      <c r="M262">
        <v>40064</v>
      </c>
      <c r="N262">
        <v>40228</v>
      </c>
      <c r="O262">
        <v>40399</v>
      </c>
      <c r="P262">
        <v>41920</v>
      </c>
      <c r="Q262">
        <v>42135</v>
      </c>
      <c r="R262">
        <v>42343</v>
      </c>
      <c r="S262">
        <v>42547</v>
      </c>
      <c r="T262" s="5">
        <f>VLOOKUP($A262,Atualização_ago18!$1:$1048576,3,0)</f>
        <v>42747</v>
      </c>
      <c r="U262" s="5">
        <f>VLOOKUP($A262,Atualização_ago18!$1:$1048576,4,0)</f>
        <v>42903</v>
      </c>
      <c r="V262">
        <v>43120</v>
      </c>
      <c r="W262">
        <v>43331</v>
      </c>
      <c r="X262">
        <v>43536</v>
      </c>
      <c r="Y262">
        <v>43536</v>
      </c>
    </row>
    <row r="263" spans="1:25" hidden="1" x14ac:dyDescent="0.2">
      <c r="A263" s="2">
        <v>3522802</v>
      </c>
      <c r="B263" s="2">
        <f>VLOOKUP($A263,Plan1!$1:$1048576,2,0)</f>
        <v>264</v>
      </c>
      <c r="C263" t="s">
        <v>261</v>
      </c>
      <c r="D263" t="str">
        <f>VLOOKUP($A263,Plan1!$A:$D,4,0)</f>
        <v>Deinter 7</v>
      </c>
      <c r="E263" s="4">
        <v>14342</v>
      </c>
      <c r="F263" s="4">
        <v>14336</v>
      </c>
      <c r="G263" s="4">
        <v>14324</v>
      </c>
      <c r="H263" s="4">
        <v>14318</v>
      </c>
      <c r="I263" s="5">
        <v>14311</v>
      </c>
      <c r="J263" s="5">
        <v>14529</v>
      </c>
      <c r="K263">
        <v>14752</v>
      </c>
      <c r="L263">
        <v>14780</v>
      </c>
      <c r="M263">
        <v>14546</v>
      </c>
      <c r="N263">
        <v>14564</v>
      </c>
      <c r="O263">
        <v>14579</v>
      </c>
      <c r="P263">
        <v>15064</v>
      </c>
      <c r="Q263">
        <v>15090</v>
      </c>
      <c r="R263">
        <v>15115</v>
      </c>
      <c r="S263">
        <v>15140</v>
      </c>
      <c r="T263" s="5">
        <f>VLOOKUP($A263,Atualização_ago18!$1:$1048576,3,0)</f>
        <v>15165</v>
      </c>
      <c r="U263" s="5">
        <f>VLOOKUP($A263,Atualização_ago18!$1:$1048576,4,0)</f>
        <v>15125</v>
      </c>
      <c r="V263">
        <v>15149</v>
      </c>
      <c r="W263">
        <v>15173</v>
      </c>
      <c r="X263">
        <v>15197</v>
      </c>
      <c r="Y263">
        <v>15197</v>
      </c>
    </row>
    <row r="264" spans="1:25" hidden="1" x14ac:dyDescent="0.2">
      <c r="A264" s="2">
        <v>3522901</v>
      </c>
      <c r="B264" s="2">
        <f>VLOOKUP($A264,Plan1!$1:$1048576,2,0)</f>
        <v>265</v>
      </c>
      <c r="C264" t="s">
        <v>262</v>
      </c>
      <c r="D264" t="str">
        <f>VLOOKUP($A264,Plan1!$A:$D,4,0)</f>
        <v>Deinter 4</v>
      </c>
      <c r="E264" s="4">
        <v>10649</v>
      </c>
      <c r="F264" s="4">
        <v>10778</v>
      </c>
      <c r="G264" s="4">
        <v>11048</v>
      </c>
      <c r="H264" s="4">
        <v>11198</v>
      </c>
      <c r="I264" s="5">
        <v>11347</v>
      </c>
      <c r="J264" s="5">
        <v>11835</v>
      </c>
      <c r="K264">
        <v>12344</v>
      </c>
      <c r="L264">
        <v>12536</v>
      </c>
      <c r="M264">
        <v>12181</v>
      </c>
      <c r="N264">
        <v>12312</v>
      </c>
      <c r="O264">
        <v>12446</v>
      </c>
      <c r="P264">
        <v>13023</v>
      </c>
      <c r="Q264">
        <v>13178</v>
      </c>
      <c r="R264">
        <v>13328</v>
      </c>
      <c r="S264">
        <v>13475</v>
      </c>
      <c r="T264" s="5">
        <f>VLOOKUP($A264,Atualização_ago18!$1:$1048576,3,0)</f>
        <v>13618</v>
      </c>
      <c r="U264" s="5">
        <f>VLOOKUP($A264,Atualização_ago18!$1:$1048576,4,0)</f>
        <v>13833</v>
      </c>
      <c r="V264">
        <v>13992</v>
      </c>
      <c r="W264">
        <v>14147</v>
      </c>
      <c r="X264">
        <v>14297</v>
      </c>
      <c r="Y264">
        <v>14297</v>
      </c>
    </row>
    <row r="265" spans="1:25" hidden="1" x14ac:dyDescent="0.2">
      <c r="A265" s="2">
        <v>3523008</v>
      </c>
      <c r="B265" s="2">
        <f>VLOOKUP($A265,Plan1!$1:$1048576,2,0)</f>
        <v>266</v>
      </c>
      <c r="C265" t="s">
        <v>263</v>
      </c>
      <c r="D265" t="str">
        <f>VLOOKUP($A265,Plan1!$A:$D,4,0)</f>
        <v>Deinter 10</v>
      </c>
      <c r="E265" s="4">
        <v>3856</v>
      </c>
      <c r="F265" s="4">
        <v>3864</v>
      </c>
      <c r="G265" s="4">
        <v>3881</v>
      </c>
      <c r="H265" s="4">
        <v>3891</v>
      </c>
      <c r="I265" s="5">
        <v>3900</v>
      </c>
      <c r="J265" s="5">
        <v>3917</v>
      </c>
      <c r="K265">
        <v>3935</v>
      </c>
      <c r="L265">
        <v>3941</v>
      </c>
      <c r="M265">
        <v>4360</v>
      </c>
      <c r="N265">
        <v>4397</v>
      </c>
      <c r="O265">
        <v>4436</v>
      </c>
      <c r="P265">
        <v>4629</v>
      </c>
      <c r="Q265">
        <v>4674</v>
      </c>
      <c r="R265">
        <v>4717</v>
      </c>
      <c r="S265">
        <v>4760</v>
      </c>
      <c r="T265" s="5">
        <f>VLOOKUP($A265,Atualização_ago18!$1:$1048576,3,0)</f>
        <v>4802</v>
      </c>
      <c r="U265" s="5">
        <f>VLOOKUP($A265,Atualização_ago18!$1:$1048576,4,0)</f>
        <v>4860</v>
      </c>
      <c r="V265">
        <v>4906</v>
      </c>
      <c r="W265">
        <v>4951</v>
      </c>
      <c r="X265">
        <v>4994</v>
      </c>
      <c r="Y265">
        <v>4994</v>
      </c>
    </row>
    <row r="266" spans="1:25" hidden="1" x14ac:dyDescent="0.2">
      <c r="A266" s="2">
        <v>3523107</v>
      </c>
      <c r="B266" s="2">
        <f>VLOOKUP($A266,Plan1!$1:$1048576,2,0)</f>
        <v>267</v>
      </c>
      <c r="C266" t="s">
        <v>264</v>
      </c>
      <c r="D266" t="str">
        <f>VLOOKUP($A266,Plan1!$A:$D,4,0)</f>
        <v>Demacro</v>
      </c>
      <c r="E266" s="4">
        <v>295663</v>
      </c>
      <c r="F266" s="4">
        <v>306208</v>
      </c>
      <c r="G266" s="4">
        <v>328345</v>
      </c>
      <c r="H266" s="4">
        <v>340596</v>
      </c>
      <c r="I266" s="5">
        <v>352755</v>
      </c>
      <c r="J266" s="5">
        <v>352123</v>
      </c>
      <c r="K266">
        <v>351493</v>
      </c>
      <c r="L266">
        <v>359253</v>
      </c>
      <c r="M266">
        <v>321854</v>
      </c>
      <c r="N266">
        <v>325518</v>
      </c>
      <c r="O266">
        <v>329144</v>
      </c>
      <c r="P266">
        <v>344558</v>
      </c>
      <c r="Q266">
        <v>348739</v>
      </c>
      <c r="R266">
        <v>352801</v>
      </c>
      <c r="S266">
        <v>356774</v>
      </c>
      <c r="T266" s="5">
        <f>VLOOKUP($A266,Atualização_ago18!$1:$1048576,3,0)</f>
        <v>360657</v>
      </c>
      <c r="U266" s="5">
        <f>VLOOKUP($A266,Atualização_ago18!$1:$1048576,4,0)</f>
        <v>366519</v>
      </c>
      <c r="V266">
        <v>370821</v>
      </c>
      <c r="W266">
        <v>375011</v>
      </c>
      <c r="X266">
        <v>379082</v>
      </c>
      <c r="Y266">
        <v>379082</v>
      </c>
    </row>
    <row r="267" spans="1:25" hidden="1" x14ac:dyDescent="0.2">
      <c r="A267" s="2">
        <v>3523206</v>
      </c>
      <c r="B267" s="2">
        <f>VLOOKUP($A267,Plan1!$1:$1048576,2,0)</f>
        <v>268</v>
      </c>
      <c r="C267" t="s">
        <v>265</v>
      </c>
      <c r="D267" t="str">
        <f>VLOOKUP($A267,Plan1!$A:$D,4,0)</f>
        <v>Deinter 7</v>
      </c>
      <c r="E267" s="4">
        <v>47546</v>
      </c>
      <c r="F267" s="4">
        <v>48006</v>
      </c>
      <c r="G267" s="4">
        <v>48973</v>
      </c>
      <c r="H267" s="4">
        <v>49507</v>
      </c>
      <c r="I267" s="5">
        <v>50038</v>
      </c>
      <c r="J267" s="5">
        <v>50516</v>
      </c>
      <c r="K267">
        <v>51000</v>
      </c>
      <c r="L267">
        <v>51412</v>
      </c>
      <c r="M267">
        <v>47939</v>
      </c>
      <c r="N267">
        <v>48040</v>
      </c>
      <c r="O267">
        <v>48143</v>
      </c>
      <c r="P267">
        <v>49818</v>
      </c>
      <c r="Q267">
        <v>49963</v>
      </c>
      <c r="R267">
        <v>50105</v>
      </c>
      <c r="S267">
        <v>50243</v>
      </c>
      <c r="T267" s="5">
        <f>VLOOKUP($A267,Atualização_ago18!$1:$1048576,3,0)</f>
        <v>50379</v>
      </c>
      <c r="U267" s="5">
        <f>VLOOKUP($A267,Atualização_ago18!$1:$1048576,4,0)</f>
        <v>50360</v>
      </c>
      <c r="V267">
        <v>50503</v>
      </c>
      <c r="W267">
        <v>50642</v>
      </c>
      <c r="X267">
        <v>50778</v>
      </c>
      <c r="Y267">
        <v>50778</v>
      </c>
    </row>
    <row r="268" spans="1:25" hidden="1" x14ac:dyDescent="0.2">
      <c r="A268" s="2">
        <v>3523305</v>
      </c>
      <c r="B268" s="2">
        <f>VLOOKUP($A268,Plan1!$1:$1048576,2,0)</f>
        <v>269</v>
      </c>
      <c r="C268" t="s">
        <v>266</v>
      </c>
      <c r="D268" t="str">
        <f>VLOOKUP($A268,Plan1!$A:$D,4,0)</f>
        <v>Deinter 6</v>
      </c>
      <c r="E268" s="4">
        <v>14035</v>
      </c>
      <c r="F268" s="4">
        <v>14231</v>
      </c>
      <c r="G268" s="4">
        <v>14642</v>
      </c>
      <c r="H268" s="4">
        <v>14869</v>
      </c>
      <c r="I268" s="5">
        <v>15095</v>
      </c>
      <c r="J268" s="5">
        <v>15564</v>
      </c>
      <c r="K268">
        <v>16048</v>
      </c>
      <c r="L268">
        <v>16284</v>
      </c>
      <c r="M268">
        <v>15471</v>
      </c>
      <c r="N268">
        <v>15614</v>
      </c>
      <c r="O268">
        <v>15752</v>
      </c>
      <c r="P268">
        <v>16441</v>
      </c>
      <c r="Q268">
        <v>16602</v>
      </c>
      <c r="R268">
        <v>16759</v>
      </c>
      <c r="S268">
        <v>16913</v>
      </c>
      <c r="T268" s="5">
        <f>VLOOKUP($A268,Atualização_ago18!$1:$1048576,3,0)</f>
        <v>17062</v>
      </c>
      <c r="U268" s="5">
        <f>VLOOKUP($A268,Atualização_ago18!$1:$1048576,4,0)</f>
        <v>17271</v>
      </c>
      <c r="V268">
        <v>17436</v>
      </c>
      <c r="W268">
        <v>17598</v>
      </c>
      <c r="X268">
        <v>17754</v>
      </c>
      <c r="Y268">
        <v>17754</v>
      </c>
    </row>
    <row r="269" spans="1:25" hidden="1" x14ac:dyDescent="0.2">
      <c r="A269" s="2">
        <v>3523404</v>
      </c>
      <c r="B269" s="2">
        <f>VLOOKUP($A269,Plan1!$1:$1048576,2,0)</f>
        <v>270</v>
      </c>
      <c r="C269" t="s">
        <v>267</v>
      </c>
      <c r="D269" t="str">
        <f>VLOOKUP($A269,Plan1!$A:$D,4,0)</f>
        <v>Deinter 2</v>
      </c>
      <c r="E269" s="4">
        <v>85311</v>
      </c>
      <c r="F269" s="4">
        <v>87220</v>
      </c>
      <c r="G269" s="4">
        <v>91228</v>
      </c>
      <c r="H269" s="4">
        <v>93447</v>
      </c>
      <c r="I269" s="5">
        <v>95648</v>
      </c>
      <c r="J269" s="5">
        <v>96550</v>
      </c>
      <c r="K269">
        <v>97462</v>
      </c>
      <c r="L269">
        <v>99047</v>
      </c>
      <c r="M269">
        <v>101450</v>
      </c>
      <c r="N269">
        <v>103028</v>
      </c>
      <c r="O269">
        <v>104533</v>
      </c>
      <c r="P269">
        <v>109907</v>
      </c>
      <c r="Q269">
        <v>111620</v>
      </c>
      <c r="R269">
        <v>113284</v>
      </c>
      <c r="S269">
        <v>114912</v>
      </c>
      <c r="T269" s="5">
        <f>VLOOKUP($A269,Atualização_ago18!$1:$1048576,3,0)</f>
        <v>116503</v>
      </c>
      <c r="U269" s="5">
        <f>VLOOKUP($A269,Atualização_ago18!$1:$1048576,4,0)</f>
        <v>119090</v>
      </c>
      <c r="V269">
        <v>120858</v>
      </c>
      <c r="W269">
        <v>122581</v>
      </c>
      <c r="X269">
        <v>124254</v>
      </c>
      <c r="Y269">
        <v>124254</v>
      </c>
    </row>
    <row r="270" spans="1:25" hidden="1" x14ac:dyDescent="0.2">
      <c r="A270" s="2">
        <v>3523503</v>
      </c>
      <c r="B270" s="2">
        <f>VLOOKUP($A270,Plan1!$1:$1048576,2,0)</f>
        <v>271</v>
      </c>
      <c r="C270" t="s">
        <v>268</v>
      </c>
      <c r="D270" t="str">
        <f>VLOOKUP($A270,Plan1!$A:$D,4,0)</f>
        <v>Deinter 7</v>
      </c>
      <c r="E270" s="4">
        <v>15799</v>
      </c>
      <c r="F270" s="4">
        <v>15963</v>
      </c>
      <c r="G270" s="4">
        <v>16306</v>
      </c>
      <c r="H270" s="4">
        <v>16497</v>
      </c>
      <c r="I270" s="5">
        <v>16685</v>
      </c>
      <c r="J270" s="5">
        <v>17692</v>
      </c>
      <c r="K270">
        <v>18761</v>
      </c>
      <c r="L270">
        <v>19085</v>
      </c>
      <c r="M270">
        <v>18052</v>
      </c>
      <c r="N270">
        <v>18253</v>
      </c>
      <c r="O270">
        <v>18446</v>
      </c>
      <c r="P270">
        <v>19297</v>
      </c>
      <c r="Q270">
        <v>19520</v>
      </c>
      <c r="R270">
        <v>19738</v>
      </c>
      <c r="S270">
        <v>19951</v>
      </c>
      <c r="T270" s="5">
        <f>VLOOKUP($A270,Atualização_ago18!$1:$1048576,3,0)</f>
        <v>20158</v>
      </c>
      <c r="U270" s="5">
        <f>VLOOKUP($A270,Atualização_ago18!$1:$1048576,4,0)</f>
        <v>20467</v>
      </c>
      <c r="V270">
        <v>20697</v>
      </c>
      <c r="W270">
        <v>20921</v>
      </c>
      <c r="X270">
        <v>21139</v>
      </c>
      <c r="Y270">
        <v>21139</v>
      </c>
    </row>
    <row r="271" spans="1:25" hidden="1" x14ac:dyDescent="0.2">
      <c r="A271" s="2">
        <v>3523602</v>
      </c>
      <c r="B271" s="2">
        <f>VLOOKUP($A271,Plan1!$1:$1048576,2,0)</f>
        <v>272</v>
      </c>
      <c r="C271" t="s">
        <v>269</v>
      </c>
      <c r="D271" t="str">
        <f>VLOOKUP($A271,Plan1!$A:$D,4,0)</f>
        <v>Deinter 9</v>
      </c>
      <c r="E271" s="4">
        <v>13443</v>
      </c>
      <c r="F271" s="4">
        <v>13724</v>
      </c>
      <c r="G271" s="4">
        <v>14315</v>
      </c>
      <c r="H271" s="4">
        <v>14642</v>
      </c>
      <c r="I271" s="5">
        <v>14967</v>
      </c>
      <c r="J271" s="5">
        <v>14810</v>
      </c>
      <c r="K271">
        <v>14655</v>
      </c>
      <c r="L271">
        <v>14829</v>
      </c>
      <c r="M271">
        <v>15528</v>
      </c>
      <c r="N271">
        <v>15731</v>
      </c>
      <c r="O271">
        <v>15930</v>
      </c>
      <c r="P271">
        <v>16709</v>
      </c>
      <c r="Q271">
        <v>16938</v>
      </c>
      <c r="R271">
        <v>17160</v>
      </c>
      <c r="S271">
        <v>17377</v>
      </c>
      <c r="T271" s="5">
        <f>VLOOKUP($A271,Atualização_ago18!$1:$1048576,3,0)</f>
        <v>17589</v>
      </c>
      <c r="U271" s="5">
        <f>VLOOKUP($A271,Atualização_ago18!$1:$1048576,4,0)</f>
        <v>17922</v>
      </c>
      <c r="V271">
        <v>18157</v>
      </c>
      <c r="W271">
        <v>18387</v>
      </c>
      <c r="X271">
        <v>18610</v>
      </c>
      <c r="Y271">
        <v>18610</v>
      </c>
    </row>
    <row r="272" spans="1:25" hidden="1" x14ac:dyDescent="0.2">
      <c r="A272" s="2">
        <v>3523701</v>
      </c>
      <c r="B272" s="2">
        <f>VLOOKUP($A272,Plan1!$1:$1048576,2,0)</f>
        <v>273</v>
      </c>
      <c r="C272" t="s">
        <v>270</v>
      </c>
      <c r="D272" t="str">
        <f>VLOOKUP($A272,Plan1!$A:$D,4,0)</f>
        <v>Deinter 3</v>
      </c>
      <c r="E272" s="4">
        <v>5490</v>
      </c>
      <c r="F272" s="4">
        <v>5526</v>
      </c>
      <c r="G272" s="4">
        <v>5601</v>
      </c>
      <c r="H272" s="4">
        <v>5643</v>
      </c>
      <c r="I272" s="5">
        <v>5685</v>
      </c>
      <c r="J272" s="5">
        <v>5772</v>
      </c>
      <c r="K272">
        <v>5862</v>
      </c>
      <c r="L272">
        <v>5903</v>
      </c>
      <c r="M272">
        <v>5914</v>
      </c>
      <c r="N272">
        <v>5953</v>
      </c>
      <c r="O272">
        <v>5990</v>
      </c>
      <c r="P272">
        <v>6232</v>
      </c>
      <c r="Q272">
        <v>6277</v>
      </c>
      <c r="R272">
        <v>6321</v>
      </c>
      <c r="S272">
        <v>6363</v>
      </c>
      <c r="T272" s="5">
        <f>VLOOKUP($A272,Atualização_ago18!$1:$1048576,3,0)</f>
        <v>6405</v>
      </c>
      <c r="U272" s="5">
        <f>VLOOKUP($A272,Atualização_ago18!$1:$1048576,4,0)</f>
        <v>6453</v>
      </c>
      <c r="V272">
        <v>6499</v>
      </c>
      <c r="W272">
        <v>6543</v>
      </c>
      <c r="X272">
        <v>6587</v>
      </c>
      <c r="Y272">
        <v>6587</v>
      </c>
    </row>
    <row r="273" spans="1:25" hidden="1" x14ac:dyDescent="0.2">
      <c r="A273" s="2">
        <v>3523800</v>
      </c>
      <c r="B273" s="2">
        <f>VLOOKUP($A273,Plan1!$1:$1048576,2,0)</f>
        <v>274</v>
      </c>
      <c r="C273" t="s">
        <v>271</v>
      </c>
      <c r="D273" t="str">
        <f>VLOOKUP($A273,Plan1!$A:$D,4,0)</f>
        <v>Deinter 9</v>
      </c>
      <c r="E273" s="4">
        <v>7610</v>
      </c>
      <c r="F273" s="4">
        <v>7676</v>
      </c>
      <c r="G273" s="4">
        <v>7816</v>
      </c>
      <c r="H273" s="4">
        <v>7894</v>
      </c>
      <c r="I273" s="5">
        <v>7971</v>
      </c>
      <c r="J273" s="5">
        <v>7830</v>
      </c>
      <c r="K273">
        <v>7692</v>
      </c>
      <c r="L273">
        <v>7708</v>
      </c>
      <c r="M273">
        <v>7545</v>
      </c>
      <c r="N273">
        <v>7553</v>
      </c>
      <c r="O273">
        <v>7559</v>
      </c>
      <c r="P273">
        <v>7807</v>
      </c>
      <c r="Q273">
        <v>7819</v>
      </c>
      <c r="R273">
        <v>7831</v>
      </c>
      <c r="S273">
        <v>7842</v>
      </c>
      <c r="T273" s="5">
        <f>VLOOKUP($A273,Atualização_ago18!$1:$1048576,3,0)</f>
        <v>7853</v>
      </c>
      <c r="U273" s="5">
        <f>VLOOKUP($A273,Atualização_ago18!$1:$1048576,4,0)</f>
        <v>7830</v>
      </c>
      <c r="V273">
        <v>7841</v>
      </c>
      <c r="W273">
        <v>7852</v>
      </c>
      <c r="X273">
        <v>7862</v>
      </c>
      <c r="Y273">
        <v>7862</v>
      </c>
    </row>
    <row r="274" spans="1:25" hidden="1" x14ac:dyDescent="0.2">
      <c r="A274" s="2">
        <v>3523909</v>
      </c>
      <c r="B274" s="2">
        <f>VLOOKUP($A274,Plan1!$1:$1048576,2,0)</f>
        <v>275</v>
      </c>
      <c r="C274" t="s">
        <v>272</v>
      </c>
      <c r="D274" t="str">
        <f>VLOOKUP($A274,Plan1!$A:$D,4,0)</f>
        <v>Deinter 7</v>
      </c>
      <c r="E274" s="4">
        <v>141268</v>
      </c>
      <c r="F274" s="4">
        <v>144008</v>
      </c>
      <c r="G274" s="4">
        <v>149758</v>
      </c>
      <c r="H274" s="4">
        <v>152941</v>
      </c>
      <c r="I274" s="5">
        <v>156100</v>
      </c>
      <c r="J274" s="5">
        <v>155778</v>
      </c>
      <c r="K274">
        <v>155457</v>
      </c>
      <c r="L274">
        <v>157384</v>
      </c>
      <c r="M274">
        <v>154200</v>
      </c>
      <c r="N274">
        <v>155589</v>
      </c>
      <c r="O274">
        <v>156983</v>
      </c>
      <c r="P274">
        <v>163882</v>
      </c>
      <c r="Q274">
        <v>165511</v>
      </c>
      <c r="R274">
        <v>167095</v>
      </c>
      <c r="S274">
        <v>168643</v>
      </c>
      <c r="T274" s="5">
        <f>VLOOKUP($A274,Atualização_ago18!$1:$1048576,3,0)</f>
        <v>170157</v>
      </c>
      <c r="U274" s="5">
        <f>VLOOKUP($A274,Atualização_ago18!$1:$1048576,4,0)</f>
        <v>172268</v>
      </c>
      <c r="V274">
        <v>173939</v>
      </c>
      <c r="W274">
        <v>175568</v>
      </c>
      <c r="X274">
        <v>177150</v>
      </c>
      <c r="Y274">
        <v>177150</v>
      </c>
    </row>
    <row r="275" spans="1:25" hidden="1" x14ac:dyDescent="0.2">
      <c r="A275" s="2">
        <v>3524006</v>
      </c>
      <c r="B275" s="2">
        <f>VLOOKUP($A275,Plan1!$1:$1048576,2,0)</f>
        <v>276</v>
      </c>
      <c r="C275" t="s">
        <v>273</v>
      </c>
      <c r="D275" t="str">
        <f>VLOOKUP($A275,Plan1!$A:$D,4,0)</f>
        <v>Deinter 2</v>
      </c>
      <c r="E275" s="4">
        <v>27854</v>
      </c>
      <c r="F275" s="4">
        <v>28638</v>
      </c>
      <c r="G275" s="4">
        <v>30283</v>
      </c>
      <c r="H275" s="4">
        <v>31193</v>
      </c>
      <c r="I275" s="5">
        <v>32097</v>
      </c>
      <c r="J275" s="5">
        <v>36264</v>
      </c>
      <c r="K275">
        <v>40972</v>
      </c>
      <c r="L275">
        <v>42458</v>
      </c>
      <c r="M275">
        <v>44825</v>
      </c>
      <c r="N275">
        <v>46294</v>
      </c>
      <c r="O275">
        <v>47682</v>
      </c>
      <c r="P275">
        <v>51082</v>
      </c>
      <c r="Q275">
        <v>52627</v>
      </c>
      <c r="R275">
        <v>54128</v>
      </c>
      <c r="S275">
        <v>55596</v>
      </c>
      <c r="T275" s="5">
        <f>VLOOKUP($A275,Atualização_ago18!$1:$1048576,3,0)</f>
        <v>57031</v>
      </c>
      <c r="U275" s="5">
        <f>VLOOKUP($A275,Atualização_ago18!$1:$1048576,4,0)</f>
        <v>59649</v>
      </c>
      <c r="V275">
        <v>61252</v>
      </c>
      <c r="W275">
        <v>62813</v>
      </c>
      <c r="X275">
        <v>64330</v>
      </c>
      <c r="Y275">
        <v>64330</v>
      </c>
    </row>
    <row r="276" spans="1:25" hidden="1" x14ac:dyDescent="0.2">
      <c r="A276" s="2">
        <v>3524105</v>
      </c>
      <c r="B276" s="2">
        <f>VLOOKUP($A276,Plan1!$1:$1048576,2,0)</f>
        <v>277</v>
      </c>
      <c r="C276" t="s">
        <v>274</v>
      </c>
      <c r="D276" t="str">
        <f>VLOOKUP($A276,Plan1!$A:$D,4,0)</f>
        <v>Deinter 3</v>
      </c>
      <c r="E276" s="4">
        <v>36955</v>
      </c>
      <c r="F276" s="4">
        <v>37274</v>
      </c>
      <c r="G276" s="4">
        <v>37943</v>
      </c>
      <c r="H276" s="4">
        <v>38314</v>
      </c>
      <c r="I276" s="5">
        <v>38681</v>
      </c>
      <c r="J276" s="5">
        <v>39572</v>
      </c>
      <c r="K276">
        <v>40485</v>
      </c>
      <c r="L276">
        <v>40882</v>
      </c>
      <c r="M276">
        <v>38699</v>
      </c>
      <c r="N276">
        <v>38882</v>
      </c>
      <c r="O276">
        <v>39062</v>
      </c>
      <c r="P276">
        <v>40552</v>
      </c>
      <c r="Q276">
        <v>40776</v>
      </c>
      <c r="R276">
        <v>40994</v>
      </c>
      <c r="S276">
        <v>41206</v>
      </c>
      <c r="T276" s="5">
        <f>VLOOKUP($A276,Atualização_ago18!$1:$1048576,3,0)</f>
        <v>41414</v>
      </c>
      <c r="U276" s="5">
        <f>VLOOKUP($A276,Atualização_ago18!$1:$1048576,4,0)</f>
        <v>41598</v>
      </c>
      <c r="V276">
        <v>41824</v>
      </c>
      <c r="W276">
        <v>42045</v>
      </c>
      <c r="X276">
        <v>42259</v>
      </c>
      <c r="Y276">
        <v>42259</v>
      </c>
    </row>
    <row r="277" spans="1:25" hidden="1" x14ac:dyDescent="0.2">
      <c r="A277" s="2">
        <v>3524204</v>
      </c>
      <c r="B277" s="2">
        <f>VLOOKUP($A277,Plan1!$1:$1048576,2,0)</f>
        <v>278</v>
      </c>
      <c r="C277" t="s">
        <v>275</v>
      </c>
      <c r="D277" t="str">
        <f>VLOOKUP($A277,Plan1!$A:$D,4,0)</f>
        <v>Deinter 3</v>
      </c>
      <c r="E277" s="4">
        <v>6443</v>
      </c>
      <c r="F277" s="4">
        <v>6451</v>
      </c>
      <c r="G277" s="4">
        <v>6469</v>
      </c>
      <c r="H277" s="4">
        <v>6479</v>
      </c>
      <c r="I277" s="5">
        <v>6489</v>
      </c>
      <c r="J277" s="5">
        <v>6590</v>
      </c>
      <c r="K277">
        <v>6693</v>
      </c>
      <c r="L277">
        <v>6715</v>
      </c>
      <c r="M277">
        <v>6592</v>
      </c>
      <c r="N277">
        <v>6605</v>
      </c>
      <c r="O277">
        <v>6618</v>
      </c>
      <c r="P277">
        <v>6846</v>
      </c>
      <c r="Q277">
        <v>6864</v>
      </c>
      <c r="R277">
        <v>6882</v>
      </c>
      <c r="S277">
        <v>6900</v>
      </c>
      <c r="T277" s="5">
        <f>VLOOKUP($A277,Atualização_ago18!$1:$1048576,3,0)</f>
        <v>6917</v>
      </c>
      <c r="U277" s="5">
        <f>VLOOKUP($A277,Atualização_ago18!$1:$1048576,4,0)</f>
        <v>6911</v>
      </c>
      <c r="V277">
        <v>6929</v>
      </c>
      <c r="W277">
        <v>6946</v>
      </c>
      <c r="X277">
        <v>6963</v>
      </c>
      <c r="Y277">
        <v>6963</v>
      </c>
    </row>
    <row r="278" spans="1:25" hidden="1" x14ac:dyDescent="0.2">
      <c r="A278" s="2">
        <v>3524303</v>
      </c>
      <c r="B278" s="2">
        <f>VLOOKUP($A278,Plan1!$1:$1048576,2,0)</f>
        <v>279</v>
      </c>
      <c r="C278" t="s">
        <v>276</v>
      </c>
      <c r="D278" t="str">
        <f>VLOOKUP($A278,Plan1!$A:$D,4,0)</f>
        <v>Deinter 3</v>
      </c>
      <c r="E278" s="4">
        <v>69149</v>
      </c>
      <c r="F278" s="4">
        <v>69957</v>
      </c>
      <c r="G278" s="4">
        <v>71654</v>
      </c>
      <c r="H278" s="4">
        <v>72592</v>
      </c>
      <c r="I278" s="5">
        <v>73524</v>
      </c>
      <c r="J278" s="5">
        <v>73067</v>
      </c>
      <c r="K278">
        <v>72614</v>
      </c>
      <c r="L278">
        <v>73084</v>
      </c>
      <c r="M278">
        <v>71667</v>
      </c>
      <c r="N278">
        <v>71989</v>
      </c>
      <c r="O278">
        <v>72305</v>
      </c>
      <c r="P278">
        <v>75041</v>
      </c>
      <c r="Q278">
        <v>75436</v>
      </c>
      <c r="R278">
        <v>75820</v>
      </c>
      <c r="S278">
        <v>76196</v>
      </c>
      <c r="T278" s="5">
        <f>VLOOKUP($A278,Atualização_ago18!$1:$1048576,3,0)</f>
        <v>76563</v>
      </c>
      <c r="U278" s="5">
        <f>VLOOKUP($A278,Atualização_ago18!$1:$1048576,4,0)</f>
        <v>76864</v>
      </c>
      <c r="V278">
        <v>77263</v>
      </c>
      <c r="W278">
        <v>77652</v>
      </c>
      <c r="X278">
        <v>78029</v>
      </c>
      <c r="Y278">
        <v>78029</v>
      </c>
    </row>
    <row r="279" spans="1:25" hidden="1" x14ac:dyDescent="0.2">
      <c r="A279" s="2">
        <v>3524402</v>
      </c>
      <c r="B279" s="2">
        <f>VLOOKUP($A279,Plan1!$1:$1048576,2,0)</f>
        <v>280</v>
      </c>
      <c r="C279" t="s">
        <v>277</v>
      </c>
      <c r="D279" t="str">
        <f>VLOOKUP($A279,Plan1!$A:$D,4,0)</f>
        <v>Deinter 1</v>
      </c>
      <c r="E279" s="4">
        <v>197061</v>
      </c>
      <c r="F279" s="4">
        <v>199739</v>
      </c>
      <c r="G279" s="4">
        <v>205360</v>
      </c>
      <c r="H279" s="4">
        <v>208471</v>
      </c>
      <c r="I279" s="5">
        <v>211559</v>
      </c>
      <c r="J279" s="5">
        <v>211273</v>
      </c>
      <c r="K279">
        <v>210988</v>
      </c>
      <c r="L279">
        <v>212824</v>
      </c>
      <c r="M279">
        <v>211308</v>
      </c>
      <c r="N279">
        <v>212744</v>
      </c>
      <c r="O279">
        <v>214223</v>
      </c>
      <c r="P279">
        <v>223064</v>
      </c>
      <c r="Q279">
        <v>224826</v>
      </c>
      <c r="R279">
        <v>226539</v>
      </c>
      <c r="S279">
        <v>228214</v>
      </c>
      <c r="T279" s="5">
        <f>VLOOKUP($A279,Atualização_ago18!$1:$1048576,3,0)</f>
        <v>229851</v>
      </c>
      <c r="U279" s="5">
        <f>VLOOKUP($A279,Atualização_ago18!$1:$1048576,4,0)</f>
        <v>231863</v>
      </c>
      <c r="V279">
        <v>233662</v>
      </c>
      <c r="W279">
        <v>235416</v>
      </c>
      <c r="X279">
        <v>237119</v>
      </c>
      <c r="Y279">
        <v>237119</v>
      </c>
    </row>
    <row r="280" spans="1:25" hidden="1" x14ac:dyDescent="0.2">
      <c r="A280" s="2">
        <v>3524501</v>
      </c>
      <c r="B280" s="2">
        <f>VLOOKUP($A280,Plan1!$1:$1048576,2,0)</f>
        <v>281</v>
      </c>
      <c r="C280" t="s">
        <v>278</v>
      </c>
      <c r="D280" t="str">
        <f>VLOOKUP($A280,Plan1!$A:$D,4,0)</f>
        <v>Deinter 5</v>
      </c>
      <c r="E280" s="4">
        <v>4302</v>
      </c>
      <c r="F280" s="4">
        <v>4388</v>
      </c>
      <c r="G280" s="4">
        <v>4568</v>
      </c>
      <c r="H280" s="4">
        <v>4668</v>
      </c>
      <c r="I280" s="5">
        <v>4767</v>
      </c>
      <c r="J280" s="5">
        <v>5086</v>
      </c>
      <c r="K280">
        <v>5427</v>
      </c>
      <c r="L280">
        <v>5556</v>
      </c>
      <c r="M280">
        <v>5657</v>
      </c>
      <c r="N280">
        <v>5776</v>
      </c>
      <c r="O280">
        <v>5890</v>
      </c>
      <c r="P280">
        <v>6233</v>
      </c>
      <c r="Q280">
        <v>6361</v>
      </c>
      <c r="R280">
        <v>6486</v>
      </c>
      <c r="S280">
        <v>6609</v>
      </c>
      <c r="T280" s="5">
        <f>VLOOKUP($A280,Atualização_ago18!$1:$1048576,3,0)</f>
        <v>6728</v>
      </c>
      <c r="U280" s="5">
        <f>VLOOKUP($A280,Atualização_ago18!$1:$1048576,4,0)</f>
        <v>6934</v>
      </c>
      <c r="V280">
        <v>7067</v>
      </c>
      <c r="W280">
        <v>7196</v>
      </c>
      <c r="X280">
        <v>7322</v>
      </c>
      <c r="Y280">
        <v>7322</v>
      </c>
    </row>
    <row r="281" spans="1:25" hidden="1" x14ac:dyDescent="0.2">
      <c r="A281" s="2">
        <v>3524600</v>
      </c>
      <c r="B281" s="2">
        <f>VLOOKUP($A281,Plan1!$1:$1048576,2,0)</f>
        <v>282</v>
      </c>
      <c r="C281" t="s">
        <v>279</v>
      </c>
      <c r="D281" t="str">
        <f>VLOOKUP($A281,Plan1!$A:$D,4,0)</f>
        <v>Deinter 6</v>
      </c>
      <c r="E281" s="4">
        <v>17590</v>
      </c>
      <c r="F281" s="4">
        <v>17845</v>
      </c>
      <c r="G281" s="4">
        <v>18380</v>
      </c>
      <c r="H281" s="4">
        <v>18676</v>
      </c>
      <c r="I281" s="5">
        <v>18970</v>
      </c>
      <c r="J281" s="5">
        <v>17639</v>
      </c>
      <c r="K281">
        <v>16403</v>
      </c>
      <c r="L281">
        <v>16322</v>
      </c>
      <c r="M281">
        <v>17196</v>
      </c>
      <c r="N281">
        <v>17221</v>
      </c>
      <c r="O281">
        <v>17234</v>
      </c>
      <c r="P281">
        <v>17801</v>
      </c>
      <c r="Q281">
        <v>17826</v>
      </c>
      <c r="R281">
        <v>17851</v>
      </c>
      <c r="S281">
        <v>17876</v>
      </c>
      <c r="T281" s="5">
        <f>VLOOKUP($A281,Atualização_ago18!$1:$1048576,3,0)</f>
        <v>17900</v>
      </c>
      <c r="U281" s="5">
        <f>VLOOKUP($A281,Atualização_ago18!$1:$1048576,4,0)</f>
        <v>17842</v>
      </c>
      <c r="V281">
        <v>17866</v>
      </c>
      <c r="W281">
        <v>17889</v>
      </c>
      <c r="X281">
        <v>17911</v>
      </c>
      <c r="Y281">
        <v>17911</v>
      </c>
    </row>
    <row r="282" spans="1:25" hidden="1" x14ac:dyDescent="0.2">
      <c r="A282" s="2">
        <v>3524709</v>
      </c>
      <c r="B282" s="2">
        <f>VLOOKUP($A282,Plan1!$1:$1048576,2,0)</f>
        <v>283</v>
      </c>
      <c r="C282" t="s">
        <v>280</v>
      </c>
      <c r="D282" t="str">
        <f>VLOOKUP($A282,Plan1!$A:$D,4,0)</f>
        <v>Deinter 2</v>
      </c>
      <c r="E282" s="4">
        <v>31072</v>
      </c>
      <c r="F282" s="4">
        <v>31757</v>
      </c>
      <c r="G282" s="4">
        <v>33194</v>
      </c>
      <c r="H282" s="4">
        <v>33989</v>
      </c>
      <c r="I282" s="5">
        <v>34779</v>
      </c>
      <c r="J282" s="5">
        <v>37329</v>
      </c>
      <c r="K282">
        <v>40066</v>
      </c>
      <c r="L282">
        <v>41107</v>
      </c>
      <c r="M282">
        <v>44331</v>
      </c>
      <c r="N282">
        <v>45441</v>
      </c>
      <c r="O282">
        <v>46533</v>
      </c>
      <c r="P282">
        <v>49497</v>
      </c>
      <c r="Q282">
        <v>50719</v>
      </c>
      <c r="R282">
        <v>51907</v>
      </c>
      <c r="S282">
        <v>53069</v>
      </c>
      <c r="T282" s="5">
        <f>VLOOKUP($A282,Atualização_ago18!$1:$1048576,3,0)</f>
        <v>54204</v>
      </c>
      <c r="U282" s="5">
        <f>VLOOKUP($A282,Atualização_ago18!$1:$1048576,4,0)</f>
        <v>56221</v>
      </c>
      <c r="V282">
        <v>57488</v>
      </c>
      <c r="W282">
        <v>58722</v>
      </c>
      <c r="X282">
        <v>59921</v>
      </c>
      <c r="Y282">
        <v>59921</v>
      </c>
    </row>
    <row r="283" spans="1:25" hidden="1" x14ac:dyDescent="0.2">
      <c r="A283" s="2">
        <v>3524808</v>
      </c>
      <c r="B283" s="2">
        <f>VLOOKUP($A283,Plan1!$1:$1048576,2,0)</f>
        <v>284</v>
      </c>
      <c r="C283" t="s">
        <v>281</v>
      </c>
      <c r="D283" t="str">
        <f>VLOOKUP($A283,Plan1!$A:$D,4,0)</f>
        <v>Deinter 5</v>
      </c>
      <c r="E283" s="4">
        <v>47200</v>
      </c>
      <c r="F283" s="4">
        <v>47671</v>
      </c>
      <c r="G283" s="4">
        <v>48659</v>
      </c>
      <c r="H283" s="4">
        <v>49206</v>
      </c>
      <c r="I283" s="5">
        <v>49749</v>
      </c>
      <c r="J283" s="5">
        <v>49714</v>
      </c>
      <c r="K283">
        <v>49681</v>
      </c>
      <c r="L283">
        <v>49996</v>
      </c>
      <c r="M283">
        <v>47012</v>
      </c>
      <c r="N283">
        <v>47076</v>
      </c>
      <c r="O283">
        <v>47137</v>
      </c>
      <c r="P283">
        <v>48724</v>
      </c>
      <c r="Q283">
        <v>48825</v>
      </c>
      <c r="R283">
        <v>48922</v>
      </c>
      <c r="S283">
        <v>49017</v>
      </c>
      <c r="T283" s="5">
        <f>VLOOKUP($A283,Atualização_ago18!$1:$1048576,3,0)</f>
        <v>49110</v>
      </c>
      <c r="U283" s="5">
        <f>VLOOKUP($A283,Atualização_ago18!$1:$1048576,4,0)</f>
        <v>49011</v>
      </c>
      <c r="V283">
        <v>49107</v>
      </c>
      <c r="W283">
        <v>49201</v>
      </c>
      <c r="X283">
        <v>49291</v>
      </c>
      <c r="Y283">
        <v>49291</v>
      </c>
    </row>
    <row r="284" spans="1:25" hidden="1" x14ac:dyDescent="0.2">
      <c r="A284" s="2">
        <v>3524907</v>
      </c>
      <c r="B284" s="2">
        <f>VLOOKUP($A284,Plan1!$1:$1048576,2,0)</f>
        <v>285</v>
      </c>
      <c r="C284" t="s">
        <v>282</v>
      </c>
      <c r="D284" t="str">
        <f>VLOOKUP($A284,Plan1!$A:$D,4,0)</f>
        <v>Deinter 1</v>
      </c>
      <c r="E284" s="4">
        <v>4141</v>
      </c>
      <c r="F284" s="4">
        <v>4210</v>
      </c>
      <c r="G284" s="4">
        <v>4355</v>
      </c>
      <c r="H284" s="4">
        <v>4435</v>
      </c>
      <c r="I284" s="5">
        <v>4515</v>
      </c>
      <c r="J284" s="5">
        <v>4941</v>
      </c>
      <c r="K284">
        <v>5409</v>
      </c>
      <c r="L284">
        <v>5550</v>
      </c>
      <c r="M284">
        <v>5350</v>
      </c>
      <c r="N284">
        <v>5454</v>
      </c>
      <c r="O284">
        <v>5554</v>
      </c>
      <c r="P284">
        <v>5868</v>
      </c>
      <c r="Q284">
        <v>5981</v>
      </c>
      <c r="R284">
        <v>6092</v>
      </c>
      <c r="S284">
        <v>6200</v>
      </c>
      <c r="T284" s="5">
        <f>VLOOKUP($A284,Atualização_ago18!$1:$1048576,3,0)</f>
        <v>6305</v>
      </c>
      <c r="U284" s="5">
        <f>VLOOKUP($A284,Atualização_ago18!$1:$1048576,4,0)</f>
        <v>6485</v>
      </c>
      <c r="V284">
        <v>6602</v>
      </c>
      <c r="W284">
        <v>6717</v>
      </c>
      <c r="X284">
        <v>6828</v>
      </c>
      <c r="Y284">
        <v>6828</v>
      </c>
    </row>
    <row r="285" spans="1:25" hidden="1" x14ac:dyDescent="0.2">
      <c r="A285" s="2">
        <v>3525003</v>
      </c>
      <c r="B285" s="2">
        <f>VLOOKUP($A285,Plan1!$1:$1048576,2,0)</f>
        <v>286</v>
      </c>
      <c r="C285" t="s">
        <v>283</v>
      </c>
      <c r="D285" t="str">
        <f>VLOOKUP($A285,Plan1!$A:$D,4,0)</f>
        <v>Demacro</v>
      </c>
      <c r="E285" s="4">
        <v>97932</v>
      </c>
      <c r="F285" s="4">
        <v>100775</v>
      </c>
      <c r="G285" s="4">
        <v>106742</v>
      </c>
      <c r="H285" s="4">
        <v>110045</v>
      </c>
      <c r="I285" s="5">
        <v>113323</v>
      </c>
      <c r="J285" s="5">
        <v>111813</v>
      </c>
      <c r="K285">
        <v>110325</v>
      </c>
      <c r="L285">
        <v>112130</v>
      </c>
      <c r="M285">
        <v>108436</v>
      </c>
      <c r="N285">
        <v>109614</v>
      </c>
      <c r="O285">
        <v>110842</v>
      </c>
      <c r="P285">
        <v>116041</v>
      </c>
      <c r="Q285">
        <v>117457</v>
      </c>
      <c r="R285">
        <v>118832</v>
      </c>
      <c r="S285">
        <v>120177</v>
      </c>
      <c r="T285" s="5">
        <f>VLOOKUP($A285,Atualização_ago18!$1:$1048576,3,0)</f>
        <v>121492</v>
      </c>
      <c r="U285" s="5">
        <f>VLOOKUP($A285,Atualização_ago18!$1:$1048576,4,0)</f>
        <v>123481</v>
      </c>
      <c r="V285">
        <v>124937</v>
      </c>
      <c r="W285">
        <v>126356</v>
      </c>
      <c r="X285">
        <v>127734</v>
      </c>
      <c r="Y285">
        <v>127734</v>
      </c>
    </row>
    <row r="286" spans="1:25" hidden="1" x14ac:dyDescent="0.2">
      <c r="A286" s="2">
        <v>3525102</v>
      </c>
      <c r="B286" s="2">
        <f>VLOOKUP($A286,Plan1!$1:$1048576,2,0)</f>
        <v>287</v>
      </c>
      <c r="C286" t="s">
        <v>284</v>
      </c>
      <c r="D286" t="str">
        <f>VLOOKUP($A286,Plan1!$A:$D,4,0)</f>
        <v>Deinter 3</v>
      </c>
      <c r="E286" s="4">
        <v>32119</v>
      </c>
      <c r="F286" s="4">
        <v>32764</v>
      </c>
      <c r="G286" s="4">
        <v>34118</v>
      </c>
      <c r="H286" s="4">
        <v>34868</v>
      </c>
      <c r="I286" s="5">
        <v>35612</v>
      </c>
      <c r="J286" s="5">
        <v>36236</v>
      </c>
      <c r="K286">
        <v>36872</v>
      </c>
      <c r="L286">
        <v>37471</v>
      </c>
      <c r="M286">
        <v>37725</v>
      </c>
      <c r="N286">
        <v>38194</v>
      </c>
      <c r="O286">
        <v>38708</v>
      </c>
      <c r="P286">
        <v>40640</v>
      </c>
      <c r="Q286">
        <v>41228</v>
      </c>
      <c r="R286">
        <v>41799</v>
      </c>
      <c r="S286">
        <v>42358</v>
      </c>
      <c r="T286" s="5">
        <f>VLOOKUP($A286,Atualização_ago18!$1:$1048576,3,0)</f>
        <v>42904</v>
      </c>
      <c r="U286" s="5">
        <f>VLOOKUP($A286,Atualização_ago18!$1:$1048576,4,0)</f>
        <v>43774</v>
      </c>
      <c r="V286">
        <v>44380</v>
      </c>
      <c r="W286">
        <v>44970</v>
      </c>
      <c r="X286">
        <v>45544</v>
      </c>
      <c r="Y286">
        <v>45544</v>
      </c>
    </row>
    <row r="287" spans="1:25" hidden="1" x14ac:dyDescent="0.2">
      <c r="A287" s="2">
        <v>3525201</v>
      </c>
      <c r="B287" s="2">
        <f>VLOOKUP($A287,Plan1!$1:$1048576,2,0)</f>
        <v>288</v>
      </c>
      <c r="C287" t="s">
        <v>285</v>
      </c>
      <c r="D287" t="str">
        <f>VLOOKUP($A287,Plan1!$A:$D,4,0)</f>
        <v>Deinter 2</v>
      </c>
      <c r="E287" s="4">
        <v>18338</v>
      </c>
      <c r="F287" s="4">
        <v>18940</v>
      </c>
      <c r="G287" s="4">
        <v>20203</v>
      </c>
      <c r="H287" s="4">
        <v>20902</v>
      </c>
      <c r="I287" s="5">
        <v>21596</v>
      </c>
      <c r="J287" s="5">
        <v>21945</v>
      </c>
      <c r="K287">
        <v>22301</v>
      </c>
      <c r="L287">
        <v>22822</v>
      </c>
      <c r="M287">
        <v>23827</v>
      </c>
      <c r="N287">
        <v>24370</v>
      </c>
      <c r="O287">
        <v>24875</v>
      </c>
      <c r="P287">
        <v>26353</v>
      </c>
      <c r="Q287">
        <v>26921</v>
      </c>
      <c r="R287">
        <v>27473</v>
      </c>
      <c r="S287">
        <v>28012</v>
      </c>
      <c r="T287" s="5">
        <f>VLOOKUP($A287,Atualização_ago18!$1:$1048576,3,0)</f>
        <v>28540</v>
      </c>
      <c r="U287" s="5">
        <f>VLOOKUP($A287,Atualização_ago18!$1:$1048576,4,0)</f>
        <v>29456</v>
      </c>
      <c r="V287">
        <v>30044</v>
      </c>
      <c r="W287">
        <v>30617</v>
      </c>
      <c r="X287">
        <v>31173</v>
      </c>
      <c r="Y287">
        <v>31173</v>
      </c>
    </row>
    <row r="288" spans="1:25" hidden="1" x14ac:dyDescent="0.2">
      <c r="A288" s="2">
        <v>3525300</v>
      </c>
      <c r="B288" s="2">
        <f>VLOOKUP($A288,Plan1!$1:$1048576,2,0)</f>
        <v>289</v>
      </c>
      <c r="C288" t="s">
        <v>286</v>
      </c>
      <c r="D288" t="str">
        <f>VLOOKUP($A288,Plan1!$A:$D,4,0)</f>
        <v>Deinter 4</v>
      </c>
      <c r="E288" s="4">
        <v>115889</v>
      </c>
      <c r="F288" s="4">
        <v>117645</v>
      </c>
      <c r="G288" s="4">
        <v>121333</v>
      </c>
      <c r="H288" s="4">
        <v>123374</v>
      </c>
      <c r="I288" s="5">
        <v>125399</v>
      </c>
      <c r="J288" s="5">
        <v>129371</v>
      </c>
      <c r="K288">
        <v>133469</v>
      </c>
      <c r="L288">
        <v>135546</v>
      </c>
      <c r="M288">
        <v>131068</v>
      </c>
      <c r="N288">
        <v>132494</v>
      </c>
      <c r="O288">
        <v>133900</v>
      </c>
      <c r="P288">
        <v>140077</v>
      </c>
      <c r="Q288">
        <v>141703</v>
      </c>
      <c r="R288">
        <v>143283</v>
      </c>
      <c r="S288">
        <v>144828</v>
      </c>
      <c r="T288" s="5">
        <f>VLOOKUP($A288,Atualização_ago18!$1:$1048576,3,0)</f>
        <v>146338</v>
      </c>
      <c r="U288" s="5">
        <f>VLOOKUP($A288,Atualização_ago18!$1:$1048576,4,0)</f>
        <v>148581</v>
      </c>
      <c r="V288">
        <v>150252</v>
      </c>
      <c r="W288">
        <v>151881</v>
      </c>
      <c r="X288">
        <v>153463</v>
      </c>
      <c r="Y288">
        <v>153463</v>
      </c>
    </row>
    <row r="289" spans="1:25" hidden="1" x14ac:dyDescent="0.2">
      <c r="A289" s="2">
        <v>3525409</v>
      </c>
      <c r="B289" s="2">
        <f>VLOOKUP($A289,Plan1!$1:$1048576,2,0)</f>
        <v>290</v>
      </c>
      <c r="C289" t="s">
        <v>287</v>
      </c>
      <c r="D289" t="str">
        <f>VLOOKUP($A289,Plan1!$A:$D,4,0)</f>
        <v>Deinter 3</v>
      </c>
      <c r="E289" s="4">
        <v>3287</v>
      </c>
      <c r="F289" s="4">
        <v>3290</v>
      </c>
      <c r="G289" s="4">
        <v>3296</v>
      </c>
      <c r="H289" s="4">
        <v>3299</v>
      </c>
      <c r="I289" s="5">
        <v>3303</v>
      </c>
      <c r="J289" s="5">
        <v>3263</v>
      </c>
      <c r="K289">
        <v>3225</v>
      </c>
      <c r="L289">
        <v>3216</v>
      </c>
      <c r="M289">
        <v>3168</v>
      </c>
      <c r="N289">
        <v>3151</v>
      </c>
      <c r="O289">
        <v>3142</v>
      </c>
      <c r="P289">
        <v>3230</v>
      </c>
      <c r="Q289">
        <v>3223</v>
      </c>
      <c r="R289">
        <v>3216</v>
      </c>
      <c r="S289">
        <v>3209</v>
      </c>
      <c r="T289" s="5">
        <f>VLOOKUP($A289,Atualização_ago18!$1:$1048576,3,0)</f>
        <v>3202</v>
      </c>
      <c r="U289" s="5">
        <f>VLOOKUP($A289,Atualização_ago18!$1:$1048576,4,0)</f>
        <v>3168</v>
      </c>
      <c r="V289">
        <v>3159</v>
      </c>
      <c r="W289">
        <v>3151</v>
      </c>
      <c r="X289">
        <v>3143</v>
      </c>
      <c r="Y289">
        <v>3143</v>
      </c>
    </row>
    <row r="290" spans="1:25" hidden="1" x14ac:dyDescent="0.2">
      <c r="A290" s="2">
        <v>3525508</v>
      </c>
      <c r="B290" s="2">
        <f>VLOOKUP($A290,Plan1!$1:$1048576,2,0)</f>
        <v>291</v>
      </c>
      <c r="C290" t="s">
        <v>288</v>
      </c>
      <c r="D290" t="str">
        <f>VLOOKUP($A290,Plan1!$A:$D,4,0)</f>
        <v>Deinter 2</v>
      </c>
      <c r="E290" s="4">
        <v>10877</v>
      </c>
      <c r="F290" s="4">
        <v>11094</v>
      </c>
      <c r="G290" s="4">
        <v>11550</v>
      </c>
      <c r="H290" s="4">
        <v>11802</v>
      </c>
      <c r="I290" s="5">
        <v>12052</v>
      </c>
      <c r="J290" s="5">
        <v>11569</v>
      </c>
      <c r="K290">
        <v>11107</v>
      </c>
      <c r="L290">
        <v>11169</v>
      </c>
      <c r="M290">
        <v>11771</v>
      </c>
      <c r="N290">
        <v>11873</v>
      </c>
      <c r="O290">
        <v>11974</v>
      </c>
      <c r="P290">
        <v>12492</v>
      </c>
      <c r="Q290">
        <v>12610</v>
      </c>
      <c r="R290">
        <v>12725</v>
      </c>
      <c r="S290">
        <v>12837</v>
      </c>
      <c r="T290" s="5">
        <f>VLOOKUP($A290,Atualização_ago18!$1:$1048576,3,0)</f>
        <v>12947</v>
      </c>
      <c r="U290" s="5">
        <f>VLOOKUP($A290,Atualização_ago18!$1:$1048576,4,0)</f>
        <v>13098</v>
      </c>
      <c r="V290">
        <v>13220</v>
      </c>
      <c r="W290">
        <v>13338</v>
      </c>
      <c r="X290">
        <v>13453</v>
      </c>
      <c r="Y290">
        <v>13453</v>
      </c>
    </row>
    <row r="291" spans="1:25" hidden="1" x14ac:dyDescent="0.2">
      <c r="A291" s="2">
        <v>3525607</v>
      </c>
      <c r="B291" s="2">
        <f>VLOOKUP($A291,Plan1!$1:$1048576,2,0)</f>
        <v>292</v>
      </c>
      <c r="C291" t="s">
        <v>289</v>
      </c>
      <c r="D291" t="str">
        <f>VLOOKUP($A291,Plan1!$A:$D,4,0)</f>
        <v>Deinter 8</v>
      </c>
      <c r="E291" s="4">
        <v>4007</v>
      </c>
      <c r="F291" s="4">
        <v>4084</v>
      </c>
      <c r="G291" s="4">
        <v>4245</v>
      </c>
      <c r="H291" s="4">
        <v>4334</v>
      </c>
      <c r="I291" s="5">
        <v>4423</v>
      </c>
      <c r="J291" s="5">
        <v>4361</v>
      </c>
      <c r="K291">
        <v>4301</v>
      </c>
      <c r="L291">
        <v>4344</v>
      </c>
      <c r="M291">
        <v>4138</v>
      </c>
      <c r="N291">
        <v>4174</v>
      </c>
      <c r="O291">
        <v>4197</v>
      </c>
      <c r="P291">
        <v>4361</v>
      </c>
      <c r="Q291">
        <v>4389</v>
      </c>
      <c r="R291">
        <v>4416</v>
      </c>
      <c r="S291">
        <v>4442</v>
      </c>
      <c r="T291" s="5">
        <f>VLOOKUP($A291,Atualização_ago18!$1:$1048576,3,0)</f>
        <v>4468</v>
      </c>
      <c r="U291" s="5">
        <f>VLOOKUP($A291,Atualização_ago18!$1:$1048576,4,0)</f>
        <v>4495</v>
      </c>
      <c r="V291">
        <v>4523</v>
      </c>
      <c r="W291">
        <v>4551</v>
      </c>
      <c r="X291">
        <v>4577</v>
      </c>
      <c r="Y291">
        <v>4577</v>
      </c>
    </row>
    <row r="292" spans="1:25" hidden="1" x14ac:dyDescent="0.2">
      <c r="A292" s="2">
        <v>3525706</v>
      </c>
      <c r="B292" s="2">
        <f>VLOOKUP($A292,Plan1!$1:$1048576,2,0)</f>
        <v>293</v>
      </c>
      <c r="C292" t="s">
        <v>290</v>
      </c>
      <c r="D292" t="str">
        <f>VLOOKUP($A292,Plan1!$A:$D,4,0)</f>
        <v>Deinter 5</v>
      </c>
      <c r="E292" s="4">
        <v>29780</v>
      </c>
      <c r="F292" s="4">
        <v>30275</v>
      </c>
      <c r="G292" s="4">
        <v>31314</v>
      </c>
      <c r="H292" s="4">
        <v>31889</v>
      </c>
      <c r="I292" s="5">
        <v>32460</v>
      </c>
      <c r="J292" s="5">
        <v>32339</v>
      </c>
      <c r="K292">
        <v>32219</v>
      </c>
      <c r="L292">
        <v>32551</v>
      </c>
      <c r="M292">
        <v>32774</v>
      </c>
      <c r="N292">
        <v>33074</v>
      </c>
      <c r="O292">
        <v>33375</v>
      </c>
      <c r="P292">
        <v>34846</v>
      </c>
      <c r="Q292">
        <v>35197</v>
      </c>
      <c r="R292">
        <v>35538</v>
      </c>
      <c r="S292">
        <v>35872</v>
      </c>
      <c r="T292" s="5">
        <f>VLOOKUP($A292,Atualização_ago18!$1:$1048576,3,0)</f>
        <v>36198</v>
      </c>
      <c r="U292" s="5">
        <f>VLOOKUP($A292,Atualização_ago18!$1:$1048576,4,0)</f>
        <v>36655</v>
      </c>
      <c r="V292">
        <v>37015</v>
      </c>
      <c r="W292">
        <v>37366</v>
      </c>
      <c r="X292">
        <v>37707</v>
      </c>
      <c r="Y292">
        <v>37707</v>
      </c>
    </row>
    <row r="293" spans="1:25" hidden="1" x14ac:dyDescent="0.2">
      <c r="A293" s="2">
        <v>3525805</v>
      </c>
      <c r="B293" s="2">
        <f>VLOOKUP($A293,Plan1!$1:$1048576,2,0)</f>
        <v>294</v>
      </c>
      <c r="C293" t="s">
        <v>291</v>
      </c>
      <c r="D293" t="str">
        <f>VLOOKUP($A293,Plan1!$A:$D,4,0)</f>
        <v>Deinter 4</v>
      </c>
      <c r="E293" s="4">
        <v>4234</v>
      </c>
      <c r="F293" s="4">
        <v>4266</v>
      </c>
      <c r="G293" s="4">
        <v>4332</v>
      </c>
      <c r="H293" s="4">
        <v>4368</v>
      </c>
      <c r="I293" s="5">
        <v>4405</v>
      </c>
      <c r="J293" s="5">
        <v>4456</v>
      </c>
      <c r="K293">
        <v>4508</v>
      </c>
      <c r="L293">
        <v>4539</v>
      </c>
      <c r="M293">
        <v>4430</v>
      </c>
      <c r="N293">
        <v>4451</v>
      </c>
      <c r="O293">
        <v>4470</v>
      </c>
      <c r="P293">
        <v>4639</v>
      </c>
      <c r="Q293">
        <v>4663</v>
      </c>
      <c r="R293">
        <v>4687</v>
      </c>
      <c r="S293">
        <v>4710</v>
      </c>
      <c r="T293" s="5">
        <f>VLOOKUP($A293,Atualização_ago18!$1:$1048576,3,0)</f>
        <v>4733</v>
      </c>
      <c r="U293" s="5">
        <f>VLOOKUP($A293,Atualização_ago18!$1:$1048576,4,0)</f>
        <v>4752</v>
      </c>
      <c r="V293">
        <v>4776</v>
      </c>
      <c r="W293">
        <v>4800</v>
      </c>
      <c r="X293">
        <v>4824</v>
      </c>
      <c r="Y293">
        <v>4824</v>
      </c>
    </row>
    <row r="294" spans="1:25" hidden="1" x14ac:dyDescent="0.2">
      <c r="A294" s="2">
        <v>3525854</v>
      </c>
      <c r="B294" s="2">
        <f>VLOOKUP($A294,Plan1!$1:$1048576,2,0)</f>
        <v>295</v>
      </c>
      <c r="C294" t="s">
        <v>292</v>
      </c>
      <c r="D294" t="str">
        <f>VLOOKUP($A294,Plan1!$A:$D,4,0)</f>
        <v>Deinter 7</v>
      </c>
      <c r="E294" s="4">
        <v>2320</v>
      </c>
      <c r="F294" s="4">
        <v>2377</v>
      </c>
      <c r="G294" s="4">
        <v>2497</v>
      </c>
      <c r="H294" s="4">
        <v>2564</v>
      </c>
      <c r="I294" s="5">
        <v>2630</v>
      </c>
      <c r="J294" s="5">
        <v>2450</v>
      </c>
      <c r="K294">
        <v>2283</v>
      </c>
      <c r="L294">
        <v>2290</v>
      </c>
      <c r="M294">
        <v>2801</v>
      </c>
      <c r="N294">
        <v>2845</v>
      </c>
      <c r="O294">
        <v>2889</v>
      </c>
      <c r="P294">
        <v>3042</v>
      </c>
      <c r="Q294">
        <v>3092</v>
      </c>
      <c r="R294">
        <v>3142</v>
      </c>
      <c r="S294">
        <v>3190</v>
      </c>
      <c r="T294" s="5">
        <f>VLOOKUP($A294,Atualização_ago18!$1:$1048576,3,0)</f>
        <v>3237</v>
      </c>
      <c r="U294" s="5">
        <f>VLOOKUP($A294,Atualização_ago18!$1:$1048576,4,0)</f>
        <v>3315</v>
      </c>
      <c r="V294">
        <v>3367</v>
      </c>
      <c r="W294">
        <v>3418</v>
      </c>
      <c r="X294">
        <v>3467</v>
      </c>
      <c r="Y294">
        <v>3467</v>
      </c>
    </row>
    <row r="295" spans="1:25" hidden="1" x14ac:dyDescent="0.2">
      <c r="A295" s="2">
        <v>3525904</v>
      </c>
      <c r="B295" s="2">
        <f>VLOOKUP($A295,Plan1!$1:$1048576,2,0)</f>
        <v>296</v>
      </c>
      <c r="C295" t="s">
        <v>293</v>
      </c>
      <c r="D295" t="str">
        <f>VLOOKUP($A295,Plan1!$A:$D,4,0)</f>
        <v>Deinter 2</v>
      </c>
      <c r="E295" s="4">
        <v>330578</v>
      </c>
      <c r="F295" s="4">
        <v>333910</v>
      </c>
      <c r="G295" s="4">
        <v>340907</v>
      </c>
      <c r="H295" s="4">
        <v>344779</v>
      </c>
      <c r="I295" s="5">
        <v>348621</v>
      </c>
      <c r="J295" s="5">
        <v>348179</v>
      </c>
      <c r="K295">
        <v>347738</v>
      </c>
      <c r="L295">
        <v>349929</v>
      </c>
      <c r="M295">
        <v>370251</v>
      </c>
      <c r="N295">
        <v>373713</v>
      </c>
      <c r="O295">
        <v>377183</v>
      </c>
      <c r="P295">
        <v>393920</v>
      </c>
      <c r="Q295">
        <v>397965</v>
      </c>
      <c r="R295">
        <v>401896</v>
      </c>
      <c r="S295">
        <v>405740</v>
      </c>
      <c r="T295" s="5">
        <f>VLOOKUP($A295,Atualização_ago18!$1:$1048576,3,0)</f>
        <v>409497</v>
      </c>
      <c r="U295" s="5">
        <f>VLOOKUP($A295,Atualização_ago18!$1:$1048576,4,0)</f>
        <v>414810</v>
      </c>
      <c r="V295">
        <v>418962</v>
      </c>
      <c r="W295">
        <v>423006</v>
      </c>
      <c r="X295">
        <v>426935</v>
      </c>
      <c r="Y295">
        <v>426935</v>
      </c>
    </row>
    <row r="296" spans="1:25" hidden="1" x14ac:dyDescent="0.2">
      <c r="A296" s="2">
        <v>3526001</v>
      </c>
      <c r="B296" s="2">
        <f>VLOOKUP($A296,Plan1!$1:$1048576,2,0)</f>
        <v>297</v>
      </c>
      <c r="C296" t="s">
        <v>294</v>
      </c>
      <c r="D296" t="str">
        <f>VLOOKUP($A296,Plan1!$A:$D,4,0)</f>
        <v>Deinter 8</v>
      </c>
      <c r="E296" s="4">
        <v>16857</v>
      </c>
      <c r="F296" s="4">
        <v>16788</v>
      </c>
      <c r="G296" s="4">
        <v>16644</v>
      </c>
      <c r="H296" s="4">
        <v>16565</v>
      </c>
      <c r="I296" s="5">
        <v>16485</v>
      </c>
      <c r="J296" s="5">
        <v>18027</v>
      </c>
      <c r="K296">
        <v>19715</v>
      </c>
      <c r="L296">
        <v>19976</v>
      </c>
      <c r="M296">
        <v>18726</v>
      </c>
      <c r="N296">
        <v>18859</v>
      </c>
      <c r="O296">
        <v>18986</v>
      </c>
      <c r="P296">
        <v>19765</v>
      </c>
      <c r="Q296">
        <v>19918</v>
      </c>
      <c r="R296">
        <v>20066</v>
      </c>
      <c r="S296">
        <v>20211</v>
      </c>
      <c r="T296" s="5">
        <f>VLOOKUP($A296,Atualização_ago18!$1:$1048576,3,0)</f>
        <v>20353</v>
      </c>
      <c r="U296" s="5">
        <f>VLOOKUP($A296,Atualização_ago18!$1:$1048576,4,0)</f>
        <v>20524</v>
      </c>
      <c r="V296">
        <v>20679</v>
      </c>
      <c r="W296">
        <v>20831</v>
      </c>
      <c r="X296">
        <v>20978</v>
      </c>
      <c r="Y296">
        <v>20978</v>
      </c>
    </row>
    <row r="297" spans="1:25" hidden="1" x14ac:dyDescent="0.2">
      <c r="A297" s="2">
        <v>3526100</v>
      </c>
      <c r="B297" s="2">
        <f>VLOOKUP($A297,Plan1!$1:$1048576,2,0)</f>
        <v>298</v>
      </c>
      <c r="C297" t="s">
        <v>295</v>
      </c>
      <c r="D297" t="str">
        <f>VLOOKUP($A297,Plan1!$A:$D,4,0)</f>
        <v>Deinter 6</v>
      </c>
      <c r="E297" s="4">
        <v>21265</v>
      </c>
      <c r="F297" s="4">
        <v>21613</v>
      </c>
      <c r="G297" s="4">
        <v>22344</v>
      </c>
      <c r="H297" s="4">
        <v>22748</v>
      </c>
      <c r="I297" s="5">
        <v>23149</v>
      </c>
      <c r="J297" s="5">
        <v>21348</v>
      </c>
      <c r="K297">
        <v>19688</v>
      </c>
      <c r="L297">
        <v>19585</v>
      </c>
      <c r="M297">
        <v>19269</v>
      </c>
      <c r="N297">
        <v>19149</v>
      </c>
      <c r="O297">
        <v>19055</v>
      </c>
      <c r="P297">
        <v>19535</v>
      </c>
      <c r="Q297">
        <v>19446</v>
      </c>
      <c r="R297">
        <v>19359</v>
      </c>
      <c r="S297">
        <v>19274</v>
      </c>
      <c r="T297" s="5">
        <f>VLOOKUP($A297,Atualização_ago18!$1:$1048576,3,0)</f>
        <v>19192</v>
      </c>
      <c r="U297" s="5">
        <f>VLOOKUP($A297,Atualização_ago18!$1:$1048576,4,0)</f>
        <v>18908</v>
      </c>
      <c r="V297">
        <v>18812</v>
      </c>
      <c r="W297">
        <v>18718</v>
      </c>
      <c r="X297">
        <v>18627</v>
      </c>
      <c r="Y297">
        <v>18627</v>
      </c>
    </row>
    <row r="298" spans="1:25" hidden="1" x14ac:dyDescent="0.2">
      <c r="A298" s="2">
        <v>3526209</v>
      </c>
      <c r="B298" s="2">
        <f>VLOOKUP($A298,Plan1!$1:$1048576,2,0)</f>
        <v>299</v>
      </c>
      <c r="C298" t="s">
        <v>296</v>
      </c>
      <c r="D298" t="str">
        <f>VLOOKUP($A298,Plan1!$A:$D,4,0)</f>
        <v>Demacro</v>
      </c>
      <c r="E298" s="4">
        <v>27825</v>
      </c>
      <c r="F298" s="4">
        <v>28458</v>
      </c>
      <c r="G298" s="4">
        <v>29789</v>
      </c>
      <c r="H298" s="4">
        <v>30525</v>
      </c>
      <c r="I298" s="5">
        <v>31256</v>
      </c>
      <c r="J298" s="5">
        <v>30153</v>
      </c>
      <c r="K298">
        <v>29090</v>
      </c>
      <c r="L298">
        <v>29335</v>
      </c>
      <c r="M298">
        <v>28732</v>
      </c>
      <c r="N298">
        <v>28912</v>
      </c>
      <c r="O298">
        <v>29081</v>
      </c>
      <c r="P298">
        <v>30239</v>
      </c>
      <c r="Q298">
        <v>30443</v>
      </c>
      <c r="R298">
        <v>30642</v>
      </c>
      <c r="S298">
        <v>30837</v>
      </c>
      <c r="T298" s="5">
        <f>VLOOKUP($A298,Atualização_ago18!$1:$1048576,3,0)</f>
        <v>31027</v>
      </c>
      <c r="U298" s="5">
        <f>VLOOKUP($A298,Atualização_ago18!$1:$1048576,4,0)</f>
        <v>31235</v>
      </c>
      <c r="V298">
        <v>31444</v>
      </c>
      <c r="W298">
        <v>31646</v>
      </c>
      <c r="X298">
        <v>31844</v>
      </c>
      <c r="Y298">
        <v>31844</v>
      </c>
    </row>
    <row r="299" spans="1:25" hidden="1" x14ac:dyDescent="0.2">
      <c r="A299" s="2">
        <v>3526308</v>
      </c>
      <c r="B299" s="2">
        <f>VLOOKUP($A299,Plan1!$1:$1048576,2,0)</f>
        <v>300</v>
      </c>
      <c r="C299" t="s">
        <v>297</v>
      </c>
      <c r="D299" t="str">
        <f>VLOOKUP($A299,Plan1!$A:$D,4,0)</f>
        <v>Deinter 1</v>
      </c>
      <c r="E299" s="4">
        <v>5025</v>
      </c>
      <c r="F299" s="4">
        <v>5056</v>
      </c>
      <c r="G299" s="4">
        <v>5122</v>
      </c>
      <c r="H299" s="4">
        <v>5159</v>
      </c>
      <c r="I299" s="5">
        <v>5195</v>
      </c>
      <c r="J299" s="5">
        <v>5054</v>
      </c>
      <c r="K299">
        <v>4917</v>
      </c>
      <c r="L299">
        <v>4909</v>
      </c>
      <c r="M299">
        <v>4840</v>
      </c>
      <c r="N299">
        <v>4833</v>
      </c>
      <c r="O299">
        <v>4824</v>
      </c>
      <c r="P299">
        <v>4966</v>
      </c>
      <c r="Q299">
        <v>4960</v>
      </c>
      <c r="R299">
        <v>4954</v>
      </c>
      <c r="S299">
        <v>4949</v>
      </c>
      <c r="T299" s="5">
        <f>VLOOKUP($A299,Atualização_ago18!$1:$1048576,3,0)</f>
        <v>4943</v>
      </c>
      <c r="U299" s="5">
        <f>VLOOKUP($A299,Atualização_ago18!$1:$1048576,4,0)</f>
        <v>4903</v>
      </c>
      <c r="V299">
        <v>4896</v>
      </c>
      <c r="W299">
        <v>4889</v>
      </c>
      <c r="X299">
        <v>4882</v>
      </c>
      <c r="Y299">
        <v>4882</v>
      </c>
    </row>
    <row r="300" spans="1:25" hidden="1" x14ac:dyDescent="0.2">
      <c r="A300" s="2">
        <v>3526407</v>
      </c>
      <c r="B300" s="2">
        <f>VLOOKUP($A300,Plan1!$1:$1048576,2,0)</f>
        <v>301</v>
      </c>
      <c r="C300" t="s">
        <v>298</v>
      </c>
      <c r="D300" t="str">
        <f>VLOOKUP($A300,Plan1!$A:$D,4,0)</f>
        <v>Deinter 7</v>
      </c>
      <c r="E300" s="4">
        <v>22776</v>
      </c>
      <c r="F300" s="4">
        <v>23069</v>
      </c>
      <c r="G300" s="4">
        <v>23685</v>
      </c>
      <c r="H300" s="4">
        <v>24025</v>
      </c>
      <c r="I300" s="5">
        <v>24363</v>
      </c>
      <c r="J300" s="5">
        <v>25134</v>
      </c>
      <c r="K300">
        <v>25930</v>
      </c>
      <c r="L300">
        <v>26296</v>
      </c>
      <c r="M300">
        <v>25246</v>
      </c>
      <c r="N300">
        <v>25490</v>
      </c>
      <c r="O300">
        <v>25721</v>
      </c>
      <c r="P300">
        <v>26853</v>
      </c>
      <c r="Q300">
        <v>27122</v>
      </c>
      <c r="R300">
        <v>27384</v>
      </c>
      <c r="S300">
        <v>27640</v>
      </c>
      <c r="T300" s="5">
        <f>VLOOKUP($A300,Atualização_ago18!$1:$1048576,3,0)</f>
        <v>27890</v>
      </c>
      <c r="U300" s="5">
        <f>VLOOKUP($A300,Atualização_ago18!$1:$1048576,4,0)</f>
        <v>28240</v>
      </c>
      <c r="V300">
        <v>28516</v>
      </c>
      <c r="W300">
        <v>28785</v>
      </c>
      <c r="X300">
        <v>29047</v>
      </c>
      <c r="Y300">
        <v>29047</v>
      </c>
    </row>
    <row r="301" spans="1:25" hidden="1" x14ac:dyDescent="0.2">
      <c r="A301" s="2">
        <v>3526506</v>
      </c>
      <c r="B301" s="2">
        <f>VLOOKUP($A301,Plan1!$1:$1048576,2,0)</f>
        <v>302</v>
      </c>
      <c r="C301" t="s">
        <v>299</v>
      </c>
      <c r="D301" t="str">
        <f>VLOOKUP($A301,Plan1!$A:$D,4,0)</f>
        <v>Deinter 10</v>
      </c>
      <c r="E301" s="4">
        <v>5067</v>
      </c>
      <c r="F301" s="4">
        <v>5037</v>
      </c>
      <c r="G301" s="4">
        <v>4974</v>
      </c>
      <c r="H301" s="4">
        <v>4939</v>
      </c>
      <c r="I301" s="5">
        <v>4905</v>
      </c>
      <c r="J301" s="5">
        <v>6662</v>
      </c>
      <c r="K301">
        <v>9050</v>
      </c>
      <c r="L301">
        <v>9445</v>
      </c>
      <c r="M301">
        <v>8782</v>
      </c>
      <c r="N301">
        <v>9060</v>
      </c>
      <c r="O301">
        <v>9330</v>
      </c>
      <c r="P301">
        <v>9995</v>
      </c>
      <c r="Q301">
        <v>10297</v>
      </c>
      <c r="R301">
        <v>10590</v>
      </c>
      <c r="S301">
        <v>10876</v>
      </c>
      <c r="T301" s="5">
        <f>VLOOKUP($A301,Atualização_ago18!$1:$1048576,3,0)</f>
        <v>11156</v>
      </c>
      <c r="U301" s="5">
        <f>VLOOKUP($A301,Atualização_ago18!$1:$1048576,4,0)</f>
        <v>11667</v>
      </c>
      <c r="V301">
        <v>11980</v>
      </c>
      <c r="W301">
        <v>12285</v>
      </c>
      <c r="X301">
        <v>12581</v>
      </c>
      <c r="Y301">
        <v>12581</v>
      </c>
    </row>
    <row r="302" spans="1:25" hidden="1" x14ac:dyDescent="0.2">
      <c r="A302" s="2">
        <v>3526605</v>
      </c>
      <c r="B302" s="2">
        <f>VLOOKUP($A302,Plan1!$1:$1048576,2,0)</f>
        <v>303</v>
      </c>
      <c r="C302" t="s">
        <v>300</v>
      </c>
      <c r="D302" t="str">
        <f>VLOOKUP($A302,Plan1!$A:$D,4,0)</f>
        <v>Deinter 1</v>
      </c>
      <c r="E302" s="4">
        <v>6289</v>
      </c>
      <c r="F302" s="4">
        <v>6419</v>
      </c>
      <c r="G302" s="4">
        <v>6692</v>
      </c>
      <c r="H302" s="4">
        <v>6844</v>
      </c>
      <c r="I302" s="5">
        <v>6994</v>
      </c>
      <c r="J302" s="5">
        <v>6954</v>
      </c>
      <c r="K302">
        <v>6915</v>
      </c>
      <c r="L302">
        <v>7002</v>
      </c>
      <c r="M302">
        <v>6586</v>
      </c>
      <c r="N302">
        <v>6635</v>
      </c>
      <c r="O302">
        <v>6678</v>
      </c>
      <c r="P302">
        <v>6950</v>
      </c>
      <c r="Q302">
        <v>7002</v>
      </c>
      <c r="R302">
        <v>7052</v>
      </c>
      <c r="S302">
        <v>7102</v>
      </c>
      <c r="T302" s="5">
        <f>VLOOKUP($A302,Atualização_ago18!$1:$1048576,3,0)</f>
        <v>7150</v>
      </c>
      <c r="U302" s="5">
        <f>VLOOKUP($A302,Atualização_ago18!$1:$1048576,4,0)</f>
        <v>7207</v>
      </c>
      <c r="V302">
        <v>7260</v>
      </c>
      <c r="W302">
        <v>7311</v>
      </c>
      <c r="X302">
        <v>7361</v>
      </c>
      <c r="Y302">
        <v>7361</v>
      </c>
    </row>
    <row r="303" spans="1:25" hidden="1" x14ac:dyDescent="0.2">
      <c r="A303" s="2">
        <v>3526704</v>
      </c>
      <c r="B303" s="2">
        <f>VLOOKUP($A303,Plan1!$1:$1048576,2,0)</f>
        <v>304</v>
      </c>
      <c r="C303" t="s">
        <v>301</v>
      </c>
      <c r="D303" t="str">
        <f>VLOOKUP($A303,Plan1!$A:$D,4,0)</f>
        <v>Deinter 9</v>
      </c>
      <c r="E303" s="4">
        <v>83396</v>
      </c>
      <c r="F303" s="4">
        <v>84621</v>
      </c>
      <c r="G303" s="4">
        <v>87192</v>
      </c>
      <c r="H303" s="4">
        <v>88615</v>
      </c>
      <c r="I303" s="5">
        <v>90027</v>
      </c>
      <c r="J303" s="5">
        <v>89158</v>
      </c>
      <c r="K303">
        <v>88299</v>
      </c>
      <c r="L303">
        <v>88995</v>
      </c>
      <c r="M303">
        <v>91804</v>
      </c>
      <c r="N303">
        <v>92601</v>
      </c>
      <c r="O303">
        <v>93417</v>
      </c>
      <c r="P303">
        <v>97505</v>
      </c>
      <c r="Q303">
        <v>98460</v>
      </c>
      <c r="R303">
        <v>99388</v>
      </c>
      <c r="S303">
        <v>100296</v>
      </c>
      <c r="T303" s="5">
        <f>VLOOKUP($A303,Atualização_ago18!$1:$1048576,3,0)</f>
        <v>101184</v>
      </c>
      <c r="U303" s="5">
        <f>VLOOKUP($A303,Atualização_ago18!$1:$1048576,4,0)</f>
        <v>102412</v>
      </c>
      <c r="V303">
        <v>103391</v>
      </c>
      <c r="W303">
        <v>104346</v>
      </c>
      <c r="X303">
        <v>105273</v>
      </c>
      <c r="Y303">
        <v>105273</v>
      </c>
    </row>
    <row r="304" spans="1:25" hidden="1" x14ac:dyDescent="0.2">
      <c r="A304" s="2">
        <v>3526803</v>
      </c>
      <c r="B304" s="2">
        <f>VLOOKUP($A304,Plan1!$1:$1048576,2,0)</f>
        <v>305</v>
      </c>
      <c r="C304" t="s">
        <v>302</v>
      </c>
      <c r="D304" t="str">
        <f>VLOOKUP($A304,Plan1!$A:$D,4,0)</f>
        <v>Deinter 4</v>
      </c>
      <c r="E304" s="4">
        <v>57188</v>
      </c>
      <c r="F304" s="4">
        <v>58184</v>
      </c>
      <c r="G304" s="4">
        <v>60275</v>
      </c>
      <c r="H304" s="4">
        <v>61432</v>
      </c>
      <c r="I304" s="5">
        <v>62580</v>
      </c>
      <c r="J304" s="5">
        <v>62586</v>
      </c>
      <c r="K304">
        <v>62594</v>
      </c>
      <c r="L304">
        <v>63314</v>
      </c>
      <c r="M304">
        <v>61454</v>
      </c>
      <c r="N304">
        <v>61919</v>
      </c>
      <c r="O304">
        <v>62393</v>
      </c>
      <c r="P304">
        <v>65026</v>
      </c>
      <c r="Q304">
        <v>65587</v>
      </c>
      <c r="R304">
        <v>66131</v>
      </c>
      <c r="S304">
        <v>66664</v>
      </c>
      <c r="T304" s="5">
        <f>VLOOKUP($A304,Atualização_ago18!$1:$1048576,3,0)</f>
        <v>67185</v>
      </c>
      <c r="U304" s="5">
        <f>VLOOKUP($A304,Atualização_ago18!$1:$1048576,4,0)</f>
        <v>67859</v>
      </c>
      <c r="V304">
        <v>68432</v>
      </c>
      <c r="W304">
        <v>68990</v>
      </c>
      <c r="X304">
        <v>69533</v>
      </c>
      <c r="Y304">
        <v>69533</v>
      </c>
    </row>
    <row r="305" spans="1:25" hidden="1" x14ac:dyDescent="0.2">
      <c r="A305" s="2">
        <v>3526902</v>
      </c>
      <c r="B305" s="2">
        <f>VLOOKUP($A305,Plan1!$1:$1048576,2,0)</f>
        <v>306</v>
      </c>
      <c r="C305" t="s">
        <v>303</v>
      </c>
      <c r="D305" t="str">
        <f>VLOOKUP($A305,Plan1!$A:$D,4,0)</f>
        <v>Deinter 9</v>
      </c>
      <c r="E305" s="4">
        <v>257731</v>
      </c>
      <c r="F305" s="4">
        <v>261761</v>
      </c>
      <c r="G305" s="4">
        <v>270223</v>
      </c>
      <c r="H305" s="4">
        <v>274906</v>
      </c>
      <c r="I305" s="5">
        <v>279554</v>
      </c>
      <c r="J305" s="5">
        <v>279164</v>
      </c>
      <c r="K305">
        <v>278776</v>
      </c>
      <c r="L305">
        <v>281583</v>
      </c>
      <c r="M305">
        <v>276010</v>
      </c>
      <c r="N305">
        <v>278093</v>
      </c>
      <c r="O305">
        <v>280096</v>
      </c>
      <c r="P305">
        <v>291748</v>
      </c>
      <c r="Q305">
        <v>294128</v>
      </c>
      <c r="R305">
        <v>296440</v>
      </c>
      <c r="S305">
        <v>298701</v>
      </c>
      <c r="T305" s="5">
        <f>VLOOKUP($A305,Atualização_ago18!$1:$1048576,3,0)</f>
        <v>300911</v>
      </c>
      <c r="U305" s="5">
        <f>VLOOKUP($A305,Atualização_ago18!$1:$1048576,4,0)</f>
        <v>303682</v>
      </c>
      <c r="V305">
        <v>306114</v>
      </c>
      <c r="W305">
        <v>308482</v>
      </c>
      <c r="X305">
        <v>310783</v>
      </c>
      <c r="Y305">
        <v>310783</v>
      </c>
    </row>
    <row r="306" spans="1:25" hidden="1" x14ac:dyDescent="0.2">
      <c r="A306" s="2">
        <v>3527009</v>
      </c>
      <c r="B306" s="2">
        <f>VLOOKUP($A306,Plan1!$1:$1048576,2,0)</f>
        <v>307</v>
      </c>
      <c r="C306" t="s">
        <v>304</v>
      </c>
      <c r="D306" t="str">
        <f>VLOOKUP($A306,Plan1!$A:$D,4,0)</f>
        <v>Deinter 2</v>
      </c>
      <c r="E306" s="4">
        <v>5586</v>
      </c>
      <c r="F306" s="4">
        <v>5705</v>
      </c>
      <c r="G306" s="4">
        <v>6021</v>
      </c>
      <c r="H306" s="4">
        <v>6161</v>
      </c>
      <c r="I306" s="5">
        <v>6300</v>
      </c>
      <c r="J306" s="5">
        <v>6109</v>
      </c>
      <c r="K306">
        <v>5924</v>
      </c>
      <c r="L306">
        <v>5974</v>
      </c>
      <c r="M306">
        <v>6708</v>
      </c>
      <c r="N306">
        <v>6814</v>
      </c>
      <c r="O306">
        <v>6912</v>
      </c>
      <c r="P306">
        <v>7265</v>
      </c>
      <c r="Q306">
        <v>7377</v>
      </c>
      <c r="R306">
        <v>7485</v>
      </c>
      <c r="S306">
        <v>7591</v>
      </c>
      <c r="T306" s="5">
        <f>VLOOKUP($A306,Atualização_ago18!$1:$1048576,3,0)</f>
        <v>7695</v>
      </c>
      <c r="U306" s="5">
        <f>VLOOKUP($A306,Atualização_ago18!$1:$1048576,4,0)</f>
        <v>7864</v>
      </c>
      <c r="V306">
        <v>7980</v>
      </c>
      <c r="W306">
        <v>8092</v>
      </c>
      <c r="X306">
        <v>8201</v>
      </c>
      <c r="Y306">
        <v>8201</v>
      </c>
    </row>
    <row r="307" spans="1:25" hidden="1" x14ac:dyDescent="0.2">
      <c r="A307" s="2">
        <v>3527108</v>
      </c>
      <c r="B307" s="2">
        <f>VLOOKUP($A307,Plan1!$1:$1048576,2,0)</f>
        <v>308</v>
      </c>
      <c r="C307" t="s">
        <v>305</v>
      </c>
      <c r="D307" t="str">
        <f>VLOOKUP($A307,Plan1!$A:$D,4,0)</f>
        <v>Deinter 4</v>
      </c>
      <c r="E307" s="4">
        <v>67498</v>
      </c>
      <c r="F307" s="4">
        <v>68215</v>
      </c>
      <c r="G307" s="4">
        <v>69721</v>
      </c>
      <c r="H307" s="4">
        <v>70554</v>
      </c>
      <c r="I307" s="5">
        <v>71382</v>
      </c>
      <c r="J307" s="5">
        <v>71972</v>
      </c>
      <c r="K307">
        <v>72568</v>
      </c>
      <c r="L307">
        <v>73183</v>
      </c>
      <c r="M307">
        <v>71493</v>
      </c>
      <c r="N307">
        <v>71853</v>
      </c>
      <c r="O307">
        <v>72260</v>
      </c>
      <c r="P307">
        <v>75117</v>
      </c>
      <c r="Q307">
        <v>75612</v>
      </c>
      <c r="R307">
        <v>76092</v>
      </c>
      <c r="S307">
        <v>76562</v>
      </c>
      <c r="T307" s="5">
        <f>VLOOKUP($A307,Atualização_ago18!$1:$1048576,3,0)</f>
        <v>77021</v>
      </c>
      <c r="U307" s="5">
        <f>VLOOKUP($A307,Atualização_ago18!$1:$1048576,4,0)</f>
        <v>77510</v>
      </c>
      <c r="V307">
        <v>78013</v>
      </c>
      <c r="W307">
        <v>78503</v>
      </c>
      <c r="X307">
        <v>78978</v>
      </c>
      <c r="Y307">
        <v>78978</v>
      </c>
    </row>
    <row r="308" spans="1:25" hidden="1" x14ac:dyDescent="0.2">
      <c r="A308" s="2">
        <v>3527207</v>
      </c>
      <c r="B308" s="2">
        <f>VLOOKUP($A308,Plan1!$1:$1048576,2,0)</f>
        <v>309</v>
      </c>
      <c r="C308" t="s">
        <v>306</v>
      </c>
      <c r="D308" t="str">
        <f>VLOOKUP($A308,Plan1!$A:$D,4,0)</f>
        <v>Deinter 1</v>
      </c>
      <c r="E308" s="4">
        <v>79624</v>
      </c>
      <c r="F308" s="4">
        <v>80382</v>
      </c>
      <c r="G308" s="4">
        <v>81973</v>
      </c>
      <c r="H308" s="4">
        <v>82854</v>
      </c>
      <c r="I308" s="5">
        <v>83728</v>
      </c>
      <c r="J308" s="5">
        <v>83056</v>
      </c>
      <c r="K308">
        <v>82391</v>
      </c>
      <c r="L308">
        <v>82770</v>
      </c>
      <c r="M308">
        <v>82553</v>
      </c>
      <c r="N308">
        <v>82887</v>
      </c>
      <c r="O308">
        <v>83224</v>
      </c>
      <c r="P308">
        <v>86337</v>
      </c>
      <c r="Q308">
        <v>86764</v>
      </c>
      <c r="R308">
        <v>87178</v>
      </c>
      <c r="S308">
        <v>87584</v>
      </c>
      <c r="T308" s="5">
        <f>VLOOKUP($A308,Atualização_ago18!$1:$1048576,3,0)</f>
        <v>87980</v>
      </c>
      <c r="U308" s="5">
        <f>VLOOKUP($A308,Atualização_ago18!$1:$1048576,4,0)</f>
        <v>88276</v>
      </c>
      <c r="V308">
        <v>88706</v>
      </c>
      <c r="W308">
        <v>89125</v>
      </c>
      <c r="X308">
        <v>89532</v>
      </c>
      <c r="Y308">
        <v>89532</v>
      </c>
    </row>
    <row r="309" spans="1:25" hidden="1" x14ac:dyDescent="0.2">
      <c r="A309" s="2">
        <v>3527256</v>
      </c>
      <c r="B309" s="2">
        <f>VLOOKUP($A309,Plan1!$1:$1048576,2,0)</f>
        <v>310</v>
      </c>
      <c r="C309" t="s">
        <v>307</v>
      </c>
      <c r="D309" t="str">
        <f>VLOOKUP($A309,Plan1!$A:$D,4,0)</f>
        <v>Deinter 10</v>
      </c>
      <c r="E309" s="4">
        <v>2079</v>
      </c>
      <c r="F309" s="4">
        <v>2112</v>
      </c>
      <c r="G309" s="4">
        <v>2182</v>
      </c>
      <c r="H309" s="4">
        <v>2221</v>
      </c>
      <c r="I309" s="5">
        <v>2259</v>
      </c>
      <c r="J309" s="5">
        <v>2141</v>
      </c>
      <c r="K309">
        <v>2031</v>
      </c>
      <c r="L309">
        <v>2032</v>
      </c>
      <c r="M309">
        <v>2123</v>
      </c>
      <c r="N309">
        <v>2138</v>
      </c>
      <c r="O309">
        <v>2147</v>
      </c>
      <c r="P309">
        <v>2227</v>
      </c>
      <c r="Q309">
        <v>2238</v>
      </c>
      <c r="R309">
        <v>2249</v>
      </c>
      <c r="S309">
        <v>2260</v>
      </c>
      <c r="T309" s="5">
        <f>VLOOKUP($A309,Atualização_ago18!$1:$1048576,3,0)</f>
        <v>2270</v>
      </c>
      <c r="U309" s="5">
        <f>VLOOKUP($A309,Atualização_ago18!$1:$1048576,4,0)</f>
        <v>2278</v>
      </c>
      <c r="V309">
        <v>2289</v>
      </c>
      <c r="W309">
        <v>2300</v>
      </c>
      <c r="X309">
        <v>2311</v>
      </c>
      <c r="Y309">
        <v>2311</v>
      </c>
    </row>
    <row r="310" spans="1:25" hidden="1" x14ac:dyDescent="0.2">
      <c r="A310" s="2">
        <v>3527306</v>
      </c>
      <c r="B310" s="2">
        <f>VLOOKUP($A310,Plan1!$1:$1048576,2,0)</f>
        <v>311</v>
      </c>
      <c r="C310" t="s">
        <v>308</v>
      </c>
      <c r="D310" t="str">
        <f>VLOOKUP($A310,Plan1!$A:$D,4,0)</f>
        <v>Deinter 2</v>
      </c>
      <c r="E310" s="4">
        <v>25511</v>
      </c>
      <c r="F310" s="4">
        <v>26258</v>
      </c>
      <c r="G310" s="4">
        <v>27825</v>
      </c>
      <c r="H310" s="4">
        <v>28692</v>
      </c>
      <c r="I310" s="5">
        <v>29553</v>
      </c>
      <c r="J310" s="5">
        <v>30946</v>
      </c>
      <c r="K310">
        <v>32406</v>
      </c>
      <c r="L310">
        <v>33251</v>
      </c>
      <c r="M310">
        <v>37153</v>
      </c>
      <c r="N310">
        <v>38140</v>
      </c>
      <c r="O310">
        <v>39122</v>
      </c>
      <c r="P310">
        <v>41700</v>
      </c>
      <c r="Q310">
        <v>42796</v>
      </c>
      <c r="R310">
        <v>43862</v>
      </c>
      <c r="S310">
        <v>44904</v>
      </c>
      <c r="T310" s="5">
        <f>VLOOKUP($A310,Atualização_ago18!$1:$1048576,3,0)</f>
        <v>45922</v>
      </c>
      <c r="U310" s="5">
        <f>VLOOKUP($A310,Atualização_ago18!$1:$1048576,4,0)</f>
        <v>47748</v>
      </c>
      <c r="V310">
        <v>48885</v>
      </c>
      <c r="W310">
        <v>49993</v>
      </c>
      <c r="X310">
        <v>51007</v>
      </c>
      <c r="Y310">
        <v>51007</v>
      </c>
    </row>
    <row r="311" spans="1:25" hidden="1" x14ac:dyDescent="0.2">
      <c r="A311" s="2">
        <v>3527405</v>
      </c>
      <c r="B311" s="2">
        <f>VLOOKUP($A311,Plan1!$1:$1048576,2,0)</f>
        <v>312</v>
      </c>
      <c r="C311" t="s">
        <v>309</v>
      </c>
      <c r="D311" t="str">
        <f>VLOOKUP($A311,Plan1!$A:$D,4,0)</f>
        <v>Deinter 8</v>
      </c>
      <c r="E311" s="4">
        <v>18420</v>
      </c>
      <c r="F311" s="4">
        <v>18468</v>
      </c>
      <c r="G311" s="4">
        <v>18569</v>
      </c>
      <c r="H311" s="4">
        <v>18625</v>
      </c>
      <c r="I311" s="5">
        <v>18681</v>
      </c>
      <c r="J311" s="5">
        <v>19385</v>
      </c>
      <c r="K311">
        <v>20117</v>
      </c>
      <c r="L311">
        <v>20284</v>
      </c>
      <c r="M311">
        <v>19885</v>
      </c>
      <c r="N311">
        <v>20003</v>
      </c>
      <c r="O311">
        <v>20119</v>
      </c>
      <c r="P311">
        <v>20918</v>
      </c>
      <c r="Q311">
        <v>21059</v>
      </c>
      <c r="R311">
        <v>21196</v>
      </c>
      <c r="S311">
        <v>21330</v>
      </c>
      <c r="T311" s="5">
        <f>VLOOKUP($A311,Atualização_ago18!$1:$1048576,3,0)</f>
        <v>21461</v>
      </c>
      <c r="U311" s="5">
        <f>VLOOKUP($A311,Atualização_ago18!$1:$1048576,4,0)</f>
        <v>21604</v>
      </c>
      <c r="V311">
        <v>21747</v>
      </c>
      <c r="W311">
        <v>21886</v>
      </c>
      <c r="X311">
        <v>22022</v>
      </c>
      <c r="Y311">
        <v>22022</v>
      </c>
    </row>
    <row r="312" spans="1:25" hidden="1" x14ac:dyDescent="0.2">
      <c r="A312" s="2">
        <v>3527504</v>
      </c>
      <c r="B312" s="2">
        <f>VLOOKUP($A312,Plan1!$1:$1048576,2,0)</f>
        <v>313</v>
      </c>
      <c r="C312" t="s">
        <v>310</v>
      </c>
      <c r="D312" t="str">
        <f>VLOOKUP($A312,Plan1!$A:$D,4,0)</f>
        <v>Deinter 4</v>
      </c>
      <c r="E312" s="4">
        <v>2112</v>
      </c>
      <c r="F312" s="4">
        <v>2092</v>
      </c>
      <c r="G312" s="4">
        <v>2051</v>
      </c>
      <c r="H312" s="4">
        <v>2029</v>
      </c>
      <c r="I312" s="5">
        <v>2006</v>
      </c>
      <c r="J312" s="5">
        <v>2202</v>
      </c>
      <c r="K312">
        <v>2418</v>
      </c>
      <c r="L312">
        <v>2443</v>
      </c>
      <c r="M312">
        <v>2255</v>
      </c>
      <c r="N312">
        <v>2257</v>
      </c>
      <c r="O312">
        <v>2264</v>
      </c>
      <c r="P312">
        <v>2345</v>
      </c>
      <c r="Q312">
        <v>2355</v>
      </c>
      <c r="R312">
        <v>2364</v>
      </c>
      <c r="S312">
        <v>2372</v>
      </c>
      <c r="T312" s="5">
        <f>VLOOKUP($A312,Atualização_ago18!$1:$1048576,3,0)</f>
        <v>2381</v>
      </c>
      <c r="U312" s="5">
        <f>VLOOKUP($A312,Atualização_ago18!$1:$1048576,4,0)</f>
        <v>2385</v>
      </c>
      <c r="V312">
        <v>2394</v>
      </c>
      <c r="W312">
        <v>2403</v>
      </c>
      <c r="X312">
        <v>2412</v>
      </c>
      <c r="Y312">
        <v>2412</v>
      </c>
    </row>
    <row r="313" spans="1:25" hidden="1" x14ac:dyDescent="0.2">
      <c r="A313" s="2">
        <v>3527603</v>
      </c>
      <c r="B313" s="2">
        <f>VLOOKUP($A313,Plan1!$1:$1048576,2,0)</f>
        <v>314</v>
      </c>
      <c r="C313" t="s">
        <v>311</v>
      </c>
      <c r="D313" t="str">
        <f>VLOOKUP($A313,Plan1!$A:$D,4,0)</f>
        <v>Deinter 3</v>
      </c>
      <c r="E313" s="4">
        <v>7438</v>
      </c>
      <c r="F313" s="4">
        <v>7567</v>
      </c>
      <c r="G313" s="4">
        <v>7837</v>
      </c>
      <c r="H313" s="4">
        <v>7987</v>
      </c>
      <c r="I313" s="5">
        <v>8136</v>
      </c>
      <c r="J313" s="5">
        <v>9668</v>
      </c>
      <c r="K313">
        <v>11489</v>
      </c>
      <c r="L313">
        <v>11924</v>
      </c>
      <c r="M313">
        <v>11286</v>
      </c>
      <c r="N313">
        <v>11603</v>
      </c>
      <c r="O313">
        <v>11910</v>
      </c>
      <c r="P313">
        <v>12704</v>
      </c>
      <c r="Q313">
        <v>13046</v>
      </c>
      <c r="R313">
        <v>13378</v>
      </c>
      <c r="S313">
        <v>13703</v>
      </c>
      <c r="T313" s="5">
        <f>VLOOKUP($A313,Atualização_ago18!$1:$1048576,3,0)</f>
        <v>14021</v>
      </c>
      <c r="U313" s="5">
        <f>VLOOKUP($A313,Atualização_ago18!$1:$1048576,4,0)</f>
        <v>14592</v>
      </c>
      <c r="V313">
        <v>14947</v>
      </c>
      <c r="W313">
        <v>15292</v>
      </c>
      <c r="X313">
        <v>15628</v>
      </c>
      <c r="Y313">
        <v>15628</v>
      </c>
    </row>
    <row r="314" spans="1:25" hidden="1" x14ac:dyDescent="0.2">
      <c r="A314" s="2">
        <v>3527702</v>
      </c>
      <c r="B314" s="2">
        <f>VLOOKUP($A314,Plan1!$1:$1048576,2,0)</f>
        <v>315</v>
      </c>
      <c r="C314" t="s">
        <v>312</v>
      </c>
      <c r="D314" t="str">
        <f>VLOOKUP($A314,Plan1!$A:$D,4,0)</f>
        <v>Deinter 10</v>
      </c>
      <c r="E314" s="4">
        <v>4299</v>
      </c>
      <c r="F314" s="4">
        <v>4310</v>
      </c>
      <c r="G314" s="4">
        <v>4334</v>
      </c>
      <c r="H314" s="4">
        <v>4347</v>
      </c>
      <c r="I314" s="5">
        <v>4360</v>
      </c>
      <c r="J314" s="5">
        <v>4697</v>
      </c>
      <c r="K314">
        <v>5061</v>
      </c>
      <c r="L314">
        <v>5138</v>
      </c>
      <c r="M314">
        <v>5030</v>
      </c>
      <c r="N314">
        <v>5089</v>
      </c>
      <c r="O314">
        <v>5145</v>
      </c>
      <c r="P314">
        <v>5384</v>
      </c>
      <c r="Q314">
        <v>5449</v>
      </c>
      <c r="R314">
        <v>5511</v>
      </c>
      <c r="S314">
        <v>5573</v>
      </c>
      <c r="T314" s="5">
        <f>VLOOKUP($A314,Atualização_ago18!$1:$1048576,3,0)</f>
        <v>5633</v>
      </c>
      <c r="U314" s="5">
        <f>VLOOKUP($A314,Atualização_ago18!$1:$1048576,4,0)</f>
        <v>5723</v>
      </c>
      <c r="V314">
        <v>5790</v>
      </c>
      <c r="W314">
        <v>5855</v>
      </c>
      <c r="X314">
        <v>5918</v>
      </c>
      <c r="Y314">
        <v>5918</v>
      </c>
    </row>
    <row r="315" spans="1:25" hidden="1" x14ac:dyDescent="0.2">
      <c r="A315" s="2">
        <v>3527801</v>
      </c>
      <c r="B315" s="2">
        <f>VLOOKUP($A315,Plan1!$1:$1048576,2,0)</f>
        <v>316</v>
      </c>
      <c r="C315" t="s">
        <v>313</v>
      </c>
      <c r="D315" t="str">
        <f>VLOOKUP($A315,Plan1!$A:$D,4,0)</f>
        <v>Deinter 4</v>
      </c>
      <c r="E315" s="4">
        <v>4261</v>
      </c>
      <c r="F315" s="4">
        <v>4276</v>
      </c>
      <c r="G315" s="4">
        <v>4306</v>
      </c>
      <c r="H315" s="4">
        <v>4323</v>
      </c>
      <c r="I315" s="5">
        <v>4339</v>
      </c>
      <c r="J315" s="5">
        <v>4361</v>
      </c>
      <c r="K315">
        <v>4384</v>
      </c>
      <c r="L315">
        <v>4396</v>
      </c>
      <c r="M315">
        <v>4353</v>
      </c>
      <c r="N315">
        <v>4363</v>
      </c>
      <c r="O315">
        <v>4372</v>
      </c>
      <c r="P315">
        <v>4523</v>
      </c>
      <c r="Q315">
        <v>4536</v>
      </c>
      <c r="R315">
        <v>4549</v>
      </c>
      <c r="S315">
        <v>4561</v>
      </c>
      <c r="T315" s="5">
        <f>VLOOKUP($A315,Atualização_ago18!$1:$1048576,3,0)</f>
        <v>4573</v>
      </c>
      <c r="U315" s="5">
        <f>VLOOKUP($A315,Atualização_ago18!$1:$1048576,4,0)</f>
        <v>4571</v>
      </c>
      <c r="V315">
        <v>4584</v>
      </c>
      <c r="W315">
        <v>4596</v>
      </c>
      <c r="X315">
        <v>4608</v>
      </c>
      <c r="Y315">
        <v>4608</v>
      </c>
    </row>
    <row r="316" spans="1:25" hidden="1" x14ac:dyDescent="0.2">
      <c r="A316" s="2">
        <v>3527900</v>
      </c>
      <c r="B316" s="2">
        <f>VLOOKUP($A316,Plan1!$1:$1048576,2,0)</f>
        <v>317</v>
      </c>
      <c r="C316" t="s">
        <v>314</v>
      </c>
      <c r="D316" t="str">
        <f>VLOOKUP($A316,Plan1!$A:$D,4,0)</f>
        <v>Deinter 8</v>
      </c>
      <c r="E316" s="4">
        <v>2951</v>
      </c>
      <c r="F316" s="4">
        <v>2976</v>
      </c>
      <c r="G316" s="4">
        <v>3029</v>
      </c>
      <c r="H316" s="4">
        <v>3058</v>
      </c>
      <c r="I316" s="5">
        <v>3087</v>
      </c>
      <c r="J316" s="5">
        <v>2971</v>
      </c>
      <c r="K316">
        <v>2861</v>
      </c>
      <c r="L316">
        <v>2855</v>
      </c>
      <c r="M316">
        <v>2703</v>
      </c>
      <c r="N316">
        <v>2700</v>
      </c>
      <c r="O316">
        <v>2687</v>
      </c>
      <c r="P316">
        <v>2754</v>
      </c>
      <c r="Q316">
        <v>2741</v>
      </c>
      <c r="R316">
        <v>2729</v>
      </c>
      <c r="S316">
        <v>2717</v>
      </c>
      <c r="T316" s="5">
        <f>VLOOKUP($A316,Atualização_ago18!$1:$1048576,3,0)</f>
        <v>2705</v>
      </c>
      <c r="U316" s="5">
        <f>VLOOKUP($A316,Atualização_ago18!$1:$1048576,4,0)</f>
        <v>2663</v>
      </c>
      <c r="V316">
        <v>2649</v>
      </c>
      <c r="W316">
        <v>2636</v>
      </c>
      <c r="X316">
        <v>2623</v>
      </c>
      <c r="Y316">
        <v>2623</v>
      </c>
    </row>
    <row r="317" spans="1:25" hidden="1" x14ac:dyDescent="0.2">
      <c r="A317" s="2">
        <v>3528007</v>
      </c>
      <c r="B317" s="2">
        <f>VLOOKUP($A317,Plan1!$1:$1048576,2,0)</f>
        <v>318</v>
      </c>
      <c r="C317" t="s">
        <v>315</v>
      </c>
      <c r="D317" t="str">
        <f>VLOOKUP($A317,Plan1!$A:$D,4,0)</f>
        <v>Deinter 4</v>
      </c>
      <c r="E317" s="4">
        <v>16233</v>
      </c>
      <c r="F317" s="4">
        <v>16456</v>
      </c>
      <c r="G317" s="4">
        <v>16924</v>
      </c>
      <c r="H317" s="4">
        <v>17183</v>
      </c>
      <c r="I317" s="5">
        <v>17440</v>
      </c>
      <c r="J317" s="5">
        <v>17138</v>
      </c>
      <c r="K317">
        <v>16842</v>
      </c>
      <c r="L317">
        <v>16939</v>
      </c>
      <c r="M317">
        <v>16246</v>
      </c>
      <c r="N317">
        <v>16298</v>
      </c>
      <c r="O317">
        <v>16336</v>
      </c>
      <c r="P317">
        <v>16909</v>
      </c>
      <c r="Q317">
        <v>16961</v>
      </c>
      <c r="R317">
        <v>17013</v>
      </c>
      <c r="S317">
        <v>17063</v>
      </c>
      <c r="T317" s="5">
        <f>VLOOKUP($A317,Atualização_ago18!$1:$1048576,3,0)</f>
        <v>17111</v>
      </c>
      <c r="U317" s="5">
        <f>VLOOKUP($A317,Atualização_ago18!$1:$1048576,4,0)</f>
        <v>17111</v>
      </c>
      <c r="V317">
        <v>17163</v>
      </c>
      <c r="W317">
        <v>17214</v>
      </c>
      <c r="X317">
        <v>17263</v>
      </c>
      <c r="Y317">
        <v>17263</v>
      </c>
    </row>
    <row r="318" spans="1:25" hidden="1" x14ac:dyDescent="0.2">
      <c r="A318" s="2">
        <v>3528106</v>
      </c>
      <c r="B318" s="2">
        <f>VLOOKUP($A318,Plan1!$1:$1048576,2,0)</f>
        <v>319</v>
      </c>
      <c r="C318" t="s">
        <v>316</v>
      </c>
      <c r="D318" t="str">
        <f>VLOOKUP($A318,Plan1!$A:$D,4,0)</f>
        <v>Deinter 5</v>
      </c>
      <c r="E318" s="4">
        <v>7386</v>
      </c>
      <c r="F318" s="4">
        <v>7387</v>
      </c>
      <c r="G318" s="4">
        <v>7388</v>
      </c>
      <c r="H318" s="4">
        <v>7388</v>
      </c>
      <c r="I318" s="5">
        <v>7389</v>
      </c>
      <c r="J318" s="5">
        <v>7519</v>
      </c>
      <c r="K318">
        <v>7652</v>
      </c>
      <c r="L318">
        <v>7672</v>
      </c>
      <c r="M318">
        <v>7663</v>
      </c>
      <c r="N318">
        <v>7685</v>
      </c>
      <c r="O318">
        <v>7705</v>
      </c>
      <c r="P318">
        <v>7978</v>
      </c>
      <c r="Q318">
        <v>8006</v>
      </c>
      <c r="R318">
        <v>8033</v>
      </c>
      <c r="S318">
        <v>8060</v>
      </c>
      <c r="T318" s="5">
        <f>VLOOKUP($A318,Atualização_ago18!$1:$1048576,3,0)</f>
        <v>8086</v>
      </c>
      <c r="U318" s="5">
        <f>VLOOKUP($A318,Atualização_ago18!$1:$1048576,4,0)</f>
        <v>8093</v>
      </c>
      <c r="V318">
        <v>8120</v>
      </c>
      <c r="W318">
        <v>8147</v>
      </c>
      <c r="X318">
        <v>8174</v>
      </c>
      <c r="Y318">
        <v>8174</v>
      </c>
    </row>
    <row r="319" spans="1:25" hidden="1" x14ac:dyDescent="0.2">
      <c r="A319" s="2">
        <v>3528205</v>
      </c>
      <c r="B319" s="2">
        <f>VLOOKUP($A319,Plan1!$1:$1048576,2,0)</f>
        <v>320</v>
      </c>
      <c r="C319" t="s">
        <v>317</v>
      </c>
      <c r="D319" t="str">
        <f>VLOOKUP($A319,Plan1!$A:$D,4,0)</f>
        <v>Deinter 5</v>
      </c>
      <c r="E319" s="4">
        <v>3720</v>
      </c>
      <c r="F319" s="4">
        <v>3701</v>
      </c>
      <c r="G319" s="4">
        <v>3661</v>
      </c>
      <c r="H319" s="4">
        <v>3639</v>
      </c>
      <c r="I319" s="5">
        <v>3617</v>
      </c>
      <c r="J319" s="5">
        <v>3522</v>
      </c>
      <c r="K319">
        <v>3430</v>
      </c>
      <c r="L319">
        <v>3393</v>
      </c>
      <c r="M319">
        <v>3664</v>
      </c>
      <c r="N319">
        <v>3657</v>
      </c>
      <c r="O319">
        <v>3650</v>
      </c>
      <c r="P319">
        <v>3756</v>
      </c>
      <c r="Q319">
        <v>3751</v>
      </c>
      <c r="R319">
        <v>3746</v>
      </c>
      <c r="S319">
        <v>3741</v>
      </c>
      <c r="T319" s="5">
        <f>VLOOKUP($A319,Atualização_ago18!$1:$1048576,3,0)</f>
        <v>3736</v>
      </c>
      <c r="U319" s="5">
        <f>VLOOKUP($A319,Atualização_ago18!$1:$1048576,4,0)</f>
        <v>3704</v>
      </c>
      <c r="V319">
        <v>3698</v>
      </c>
      <c r="W319">
        <v>3692</v>
      </c>
      <c r="X319">
        <v>3686</v>
      </c>
      <c r="Y319">
        <v>3686</v>
      </c>
    </row>
    <row r="320" spans="1:25" hidden="1" x14ac:dyDescent="0.2">
      <c r="A320" s="2">
        <v>3528304</v>
      </c>
      <c r="B320" s="2">
        <f>VLOOKUP($A320,Plan1!$1:$1048576,2,0)</f>
        <v>321</v>
      </c>
      <c r="C320" t="s">
        <v>318</v>
      </c>
      <c r="D320" t="str">
        <f>VLOOKUP($A320,Plan1!$A:$D,4,0)</f>
        <v>Deinter 5</v>
      </c>
      <c r="E320" s="4">
        <v>3367</v>
      </c>
      <c r="F320" s="4">
        <v>3342</v>
      </c>
      <c r="G320" s="4">
        <v>3289</v>
      </c>
      <c r="H320" s="4">
        <v>3259</v>
      </c>
      <c r="I320" s="5">
        <v>3230</v>
      </c>
      <c r="J320" s="5">
        <v>3208</v>
      </c>
      <c r="K320">
        <v>3187</v>
      </c>
      <c r="L320">
        <v>3160</v>
      </c>
      <c r="M320">
        <v>3200</v>
      </c>
      <c r="N320">
        <v>3184</v>
      </c>
      <c r="O320">
        <v>3167</v>
      </c>
      <c r="P320">
        <v>3246</v>
      </c>
      <c r="Q320">
        <v>3230</v>
      </c>
      <c r="R320">
        <v>3215</v>
      </c>
      <c r="S320">
        <v>3200</v>
      </c>
      <c r="T320" s="5">
        <f>VLOOKUP($A320,Atualização_ago18!$1:$1048576,3,0)</f>
        <v>3185</v>
      </c>
      <c r="U320" s="5">
        <f>VLOOKUP($A320,Atualização_ago18!$1:$1048576,4,0)</f>
        <v>3136</v>
      </c>
      <c r="V320">
        <v>3119</v>
      </c>
      <c r="W320">
        <v>3102</v>
      </c>
      <c r="X320">
        <v>3086</v>
      </c>
      <c r="Y320">
        <v>3086</v>
      </c>
    </row>
    <row r="321" spans="1:25" hidden="1" x14ac:dyDescent="0.2">
      <c r="A321" s="2">
        <v>3528403</v>
      </c>
      <c r="B321" s="2">
        <f>VLOOKUP($A321,Plan1!$1:$1048576,2,0)</f>
        <v>322</v>
      </c>
      <c r="C321" t="s">
        <v>319</v>
      </c>
      <c r="D321" t="str">
        <f>VLOOKUP($A321,Plan1!$A:$D,4,0)</f>
        <v>Deinter 7</v>
      </c>
      <c r="E321" s="4">
        <v>42190</v>
      </c>
      <c r="F321" s="4">
        <v>43218</v>
      </c>
      <c r="G321" s="4">
        <v>45376</v>
      </c>
      <c r="H321" s="4">
        <v>46570</v>
      </c>
      <c r="I321" s="5">
        <v>47756</v>
      </c>
      <c r="J321" s="5">
        <v>45499</v>
      </c>
      <c r="K321">
        <v>43349</v>
      </c>
      <c r="L321">
        <v>43658</v>
      </c>
      <c r="M321">
        <v>43225</v>
      </c>
      <c r="N321">
        <v>43473</v>
      </c>
      <c r="O321">
        <v>43714</v>
      </c>
      <c r="P321">
        <v>45436</v>
      </c>
      <c r="Q321">
        <v>45729</v>
      </c>
      <c r="R321">
        <v>46015</v>
      </c>
      <c r="S321">
        <v>46294</v>
      </c>
      <c r="T321" s="5">
        <f>VLOOKUP($A321,Atualização_ago18!$1:$1048576,3,0)</f>
        <v>46567</v>
      </c>
      <c r="U321" s="5">
        <f>VLOOKUP($A321,Atualização_ago18!$1:$1048576,4,0)</f>
        <v>46852</v>
      </c>
      <c r="V321">
        <v>47150</v>
      </c>
      <c r="W321">
        <v>47441</v>
      </c>
      <c r="X321">
        <v>47723</v>
      </c>
      <c r="Y321">
        <v>47723</v>
      </c>
    </row>
    <row r="322" spans="1:25" hidden="1" x14ac:dyDescent="0.2">
      <c r="A322" s="2">
        <v>3528502</v>
      </c>
      <c r="B322" s="2">
        <f>VLOOKUP($A322,Plan1!$1:$1048576,2,0)</f>
        <v>323</v>
      </c>
      <c r="C322" t="s">
        <v>320</v>
      </c>
      <c r="D322" t="str">
        <f>VLOOKUP($A322,Plan1!$A:$D,4,0)</f>
        <v>Demacro</v>
      </c>
      <c r="E322" s="4">
        <v>64356</v>
      </c>
      <c r="F322" s="4">
        <v>66326</v>
      </c>
      <c r="G322" s="4">
        <v>70461</v>
      </c>
      <c r="H322" s="4">
        <v>72750</v>
      </c>
      <c r="I322" s="5">
        <v>75022</v>
      </c>
      <c r="J322" s="5">
        <v>76222</v>
      </c>
      <c r="K322">
        <v>77443</v>
      </c>
      <c r="L322">
        <v>79155</v>
      </c>
      <c r="M322">
        <v>80920</v>
      </c>
      <c r="N322">
        <v>82556</v>
      </c>
      <c r="O322">
        <v>84104</v>
      </c>
      <c r="P322">
        <v>88883</v>
      </c>
      <c r="Q322">
        <v>90627</v>
      </c>
      <c r="R322">
        <v>92323</v>
      </c>
      <c r="S322">
        <v>93981</v>
      </c>
      <c r="T322" s="5">
        <f>VLOOKUP($A322,Atualização_ago18!$1:$1048576,3,0)</f>
        <v>95601</v>
      </c>
      <c r="U322" s="5">
        <f>VLOOKUP($A322,Atualização_ago18!$1:$1048576,4,0)</f>
        <v>98374</v>
      </c>
      <c r="V322">
        <v>100179</v>
      </c>
      <c r="W322">
        <v>101937</v>
      </c>
      <c r="X322">
        <v>103645</v>
      </c>
      <c r="Y322">
        <v>103645</v>
      </c>
    </row>
    <row r="323" spans="1:25" hidden="1" x14ac:dyDescent="0.2">
      <c r="A323" s="2">
        <v>3528601</v>
      </c>
      <c r="B323" s="2">
        <f>VLOOKUP($A323,Plan1!$1:$1048576,2,0)</f>
        <v>324</v>
      </c>
      <c r="C323" t="s">
        <v>321</v>
      </c>
      <c r="D323" t="str">
        <f>VLOOKUP($A323,Plan1!$A:$D,4,0)</f>
        <v>Deinter 7</v>
      </c>
      <c r="E323" s="4">
        <v>8480</v>
      </c>
      <c r="F323" s="4">
        <v>8577</v>
      </c>
      <c r="G323" s="4">
        <v>8781</v>
      </c>
      <c r="H323" s="4">
        <v>8894</v>
      </c>
      <c r="I323" s="5">
        <v>9006</v>
      </c>
      <c r="J323" s="5">
        <v>9028</v>
      </c>
      <c r="K323">
        <v>9051</v>
      </c>
      <c r="L323">
        <v>9123</v>
      </c>
      <c r="M323">
        <v>8999</v>
      </c>
      <c r="N323">
        <v>9048</v>
      </c>
      <c r="O323">
        <v>9101</v>
      </c>
      <c r="P323">
        <v>9464</v>
      </c>
      <c r="Q323">
        <v>9529</v>
      </c>
      <c r="R323">
        <v>9592</v>
      </c>
      <c r="S323">
        <v>9653</v>
      </c>
      <c r="T323" s="5">
        <f>VLOOKUP($A323,Atualização_ago18!$1:$1048576,3,0)</f>
        <v>9714</v>
      </c>
      <c r="U323" s="5">
        <f>VLOOKUP($A323,Atualização_ago18!$1:$1048576,4,0)</f>
        <v>9780</v>
      </c>
      <c r="V323">
        <v>9846</v>
      </c>
      <c r="W323">
        <v>9910</v>
      </c>
      <c r="X323">
        <v>9972</v>
      </c>
      <c r="Y323">
        <v>9972</v>
      </c>
    </row>
    <row r="324" spans="1:25" hidden="1" x14ac:dyDescent="0.2">
      <c r="A324" s="2">
        <v>3528700</v>
      </c>
      <c r="B324" s="2">
        <f>VLOOKUP($A324,Plan1!$1:$1048576,2,0)</f>
        <v>325</v>
      </c>
      <c r="C324" t="s">
        <v>322</v>
      </c>
      <c r="D324" t="str">
        <f>VLOOKUP($A324,Plan1!$A:$D,4,0)</f>
        <v>Deinter 8</v>
      </c>
      <c r="E324" s="4">
        <v>3742</v>
      </c>
      <c r="F324" s="4">
        <v>3762</v>
      </c>
      <c r="G324" s="4">
        <v>3804</v>
      </c>
      <c r="H324" s="4">
        <v>3827</v>
      </c>
      <c r="I324" s="5">
        <v>3851</v>
      </c>
      <c r="J324" s="5">
        <v>4720</v>
      </c>
      <c r="K324">
        <v>5787</v>
      </c>
      <c r="L324">
        <v>5996</v>
      </c>
      <c r="M324">
        <v>4812</v>
      </c>
      <c r="N324">
        <v>4898</v>
      </c>
      <c r="O324">
        <v>4981</v>
      </c>
      <c r="P324">
        <v>5251</v>
      </c>
      <c r="Q324">
        <v>5345</v>
      </c>
      <c r="R324">
        <v>5435</v>
      </c>
      <c r="S324">
        <v>5524</v>
      </c>
      <c r="T324" s="5">
        <f>VLOOKUP($A324,Atualização_ago18!$1:$1048576,3,0)</f>
        <v>5611</v>
      </c>
      <c r="U324" s="5">
        <f>VLOOKUP($A324,Atualização_ago18!$1:$1048576,4,0)</f>
        <v>5757</v>
      </c>
      <c r="V324">
        <v>5853</v>
      </c>
      <c r="W324">
        <v>5948</v>
      </c>
      <c r="X324">
        <v>6039</v>
      </c>
      <c r="Y324">
        <v>6039</v>
      </c>
    </row>
    <row r="325" spans="1:25" hidden="1" x14ac:dyDescent="0.2">
      <c r="A325" s="2">
        <v>3528809</v>
      </c>
      <c r="B325" s="2">
        <f>VLOOKUP($A325,Plan1!$1:$1048576,2,0)</f>
        <v>326</v>
      </c>
      <c r="C325" t="s">
        <v>323</v>
      </c>
      <c r="D325" t="str">
        <f>VLOOKUP($A325,Plan1!$A:$D,4,0)</f>
        <v>Deinter 8</v>
      </c>
      <c r="E325" s="4">
        <v>13117</v>
      </c>
      <c r="F325" s="4">
        <v>13169</v>
      </c>
      <c r="G325" s="4">
        <v>13280</v>
      </c>
      <c r="H325" s="4">
        <v>13340</v>
      </c>
      <c r="I325" s="5">
        <v>13401</v>
      </c>
      <c r="J325" s="5">
        <v>13527</v>
      </c>
      <c r="K325">
        <v>13655</v>
      </c>
      <c r="L325">
        <v>13710</v>
      </c>
      <c r="M325">
        <v>13344</v>
      </c>
      <c r="N325">
        <v>13358</v>
      </c>
      <c r="O325">
        <v>13382</v>
      </c>
      <c r="P325">
        <v>13842</v>
      </c>
      <c r="Q325">
        <v>13878</v>
      </c>
      <c r="R325">
        <v>13913</v>
      </c>
      <c r="S325">
        <v>13948</v>
      </c>
      <c r="T325" s="5">
        <f>VLOOKUP($A325,Atualização_ago18!$1:$1048576,3,0)</f>
        <v>13981</v>
      </c>
      <c r="U325" s="5">
        <f>VLOOKUP($A325,Atualização_ago18!$1:$1048576,4,0)</f>
        <v>13967</v>
      </c>
      <c r="V325">
        <v>14002</v>
      </c>
      <c r="W325">
        <v>14036</v>
      </c>
      <c r="X325">
        <v>14069</v>
      </c>
      <c r="Y325">
        <v>14069</v>
      </c>
    </row>
    <row r="326" spans="1:25" hidden="1" x14ac:dyDescent="0.2">
      <c r="A326" s="2">
        <v>3528858</v>
      </c>
      <c r="B326" s="2">
        <f>VLOOKUP($A326,Plan1!$1:$1048576,2,0)</f>
        <v>327</v>
      </c>
      <c r="C326" t="s">
        <v>324</v>
      </c>
      <c r="D326" t="str">
        <f>VLOOKUP($A326,Plan1!$A:$D,4,0)</f>
        <v>Deinter 5</v>
      </c>
      <c r="E326" s="4">
        <v>2323</v>
      </c>
      <c r="F326" s="4">
        <v>2362</v>
      </c>
      <c r="G326" s="4">
        <v>2445</v>
      </c>
      <c r="H326" s="4">
        <v>2490</v>
      </c>
      <c r="I326" s="5">
        <v>2536</v>
      </c>
      <c r="J326" s="5">
        <v>2631</v>
      </c>
      <c r="K326">
        <v>2731</v>
      </c>
      <c r="L326">
        <v>2780</v>
      </c>
      <c r="M326">
        <v>2633</v>
      </c>
      <c r="N326">
        <v>2664</v>
      </c>
      <c r="O326">
        <v>2693</v>
      </c>
      <c r="P326">
        <v>2818</v>
      </c>
      <c r="Q326">
        <v>2852</v>
      </c>
      <c r="R326">
        <v>2885</v>
      </c>
      <c r="S326">
        <v>2917</v>
      </c>
      <c r="T326" s="5">
        <f>VLOOKUP($A326,Atualização_ago18!$1:$1048576,3,0)</f>
        <v>2949</v>
      </c>
      <c r="U326" s="5">
        <f>VLOOKUP($A326,Atualização_ago18!$1:$1048576,4,0)</f>
        <v>2996</v>
      </c>
      <c r="V326">
        <v>3031</v>
      </c>
      <c r="W326">
        <v>3064</v>
      </c>
      <c r="X326">
        <v>3097</v>
      </c>
      <c r="Y326">
        <v>3097</v>
      </c>
    </row>
    <row r="327" spans="1:25" hidden="1" x14ac:dyDescent="0.2">
      <c r="A327" s="2">
        <v>3528908</v>
      </c>
      <c r="B327" s="2">
        <f>VLOOKUP($A327,Plan1!$1:$1048576,2,0)</f>
        <v>328</v>
      </c>
      <c r="C327" t="s">
        <v>325</v>
      </c>
      <c r="D327" t="str">
        <f>VLOOKUP($A327,Plan1!$A:$D,4,0)</f>
        <v>Deinter 8</v>
      </c>
      <c r="E327" s="4">
        <v>3749</v>
      </c>
      <c r="F327" s="4">
        <v>3701</v>
      </c>
      <c r="G327" s="4">
        <v>3598</v>
      </c>
      <c r="H327" s="4">
        <v>3542</v>
      </c>
      <c r="I327" s="5">
        <v>3486</v>
      </c>
      <c r="J327" s="5">
        <v>3685</v>
      </c>
      <c r="K327">
        <v>3896</v>
      </c>
      <c r="L327">
        <v>3896</v>
      </c>
      <c r="M327">
        <v>3916</v>
      </c>
      <c r="N327">
        <v>3921</v>
      </c>
      <c r="O327">
        <v>3926</v>
      </c>
      <c r="P327">
        <v>4057</v>
      </c>
      <c r="Q327">
        <v>4064</v>
      </c>
      <c r="R327">
        <v>4072</v>
      </c>
      <c r="S327">
        <v>4079</v>
      </c>
      <c r="T327" s="5">
        <f>VLOOKUP($A327,Atualização_ago18!$1:$1048576,3,0)</f>
        <v>4087</v>
      </c>
      <c r="U327" s="5">
        <f>VLOOKUP($A327,Atualização_ago18!$1:$1048576,4,0)</f>
        <v>4077</v>
      </c>
      <c r="V327">
        <v>4084</v>
      </c>
      <c r="W327">
        <v>4091</v>
      </c>
      <c r="X327">
        <v>4098</v>
      </c>
      <c r="Y327">
        <v>4098</v>
      </c>
    </row>
    <row r="328" spans="1:25" hidden="1" x14ac:dyDescent="0.2">
      <c r="A328" s="2">
        <v>3529005</v>
      </c>
      <c r="B328" s="2">
        <f>VLOOKUP($A328,Plan1!$1:$1048576,2,0)</f>
        <v>329</v>
      </c>
      <c r="C328" t="s">
        <v>326</v>
      </c>
      <c r="D328" t="str">
        <f>VLOOKUP($A328,Plan1!$A:$D,4,0)</f>
        <v>Deinter 4</v>
      </c>
      <c r="E328" s="4">
        <v>204957</v>
      </c>
      <c r="F328" s="4">
        <v>208492</v>
      </c>
      <c r="G328" s="4">
        <v>215911</v>
      </c>
      <c r="H328" s="4">
        <v>220017</v>
      </c>
      <c r="I328" s="5">
        <v>224093</v>
      </c>
      <c r="J328" s="5">
        <v>223773</v>
      </c>
      <c r="K328">
        <v>223454</v>
      </c>
      <c r="L328">
        <v>225938</v>
      </c>
      <c r="M328">
        <v>216684</v>
      </c>
      <c r="N328">
        <v>218229</v>
      </c>
      <c r="O328">
        <v>219664</v>
      </c>
      <c r="P328">
        <v>228618</v>
      </c>
      <c r="Q328">
        <v>230336</v>
      </c>
      <c r="R328">
        <v>232006</v>
      </c>
      <c r="S328">
        <v>233639</v>
      </c>
      <c r="T328" s="5">
        <f>VLOOKUP($A328,Atualização_ago18!$1:$1048576,3,0)</f>
        <v>235234</v>
      </c>
      <c r="U328" s="5">
        <f>VLOOKUP($A328,Atualização_ago18!$1:$1048576,4,0)</f>
        <v>237130</v>
      </c>
      <c r="V328">
        <v>238882</v>
      </c>
      <c r="W328">
        <v>240590</v>
      </c>
      <c r="X328">
        <v>242249</v>
      </c>
      <c r="Y328">
        <v>242249</v>
      </c>
    </row>
    <row r="329" spans="1:25" hidden="1" x14ac:dyDescent="0.2">
      <c r="A329" s="2">
        <v>3529104</v>
      </c>
      <c r="B329" s="2">
        <f>VLOOKUP($A329,Plan1!$1:$1048576,2,0)</f>
        <v>330</v>
      </c>
      <c r="C329" t="s">
        <v>327</v>
      </c>
      <c r="D329" t="str">
        <f>VLOOKUP($A329,Plan1!$A:$D,4,0)</f>
        <v>Deinter 5</v>
      </c>
      <c r="E329" s="4">
        <v>2218</v>
      </c>
      <c r="F329" s="4">
        <v>2228</v>
      </c>
      <c r="G329" s="4">
        <v>2250</v>
      </c>
      <c r="H329" s="4">
        <v>2262</v>
      </c>
      <c r="I329" s="5">
        <v>2274</v>
      </c>
      <c r="J329" s="5">
        <v>2217</v>
      </c>
      <c r="K329">
        <v>2163</v>
      </c>
      <c r="L329">
        <v>2158</v>
      </c>
      <c r="M329">
        <v>2113</v>
      </c>
      <c r="N329">
        <v>2107</v>
      </c>
      <c r="O329">
        <v>2101</v>
      </c>
      <c r="P329">
        <v>2160</v>
      </c>
      <c r="Q329">
        <v>2155</v>
      </c>
      <c r="R329">
        <v>2150</v>
      </c>
      <c r="S329">
        <v>2145</v>
      </c>
      <c r="T329" s="5">
        <f>VLOOKUP($A329,Atualização_ago18!$1:$1048576,3,0)</f>
        <v>2140</v>
      </c>
      <c r="U329" s="5">
        <f>VLOOKUP($A329,Atualização_ago18!$1:$1048576,4,0)</f>
        <v>2117</v>
      </c>
      <c r="V329">
        <v>2112</v>
      </c>
      <c r="W329">
        <v>2106</v>
      </c>
      <c r="X329">
        <v>2101</v>
      </c>
      <c r="Y329">
        <v>2101</v>
      </c>
    </row>
    <row r="330" spans="1:25" hidden="1" x14ac:dyDescent="0.2">
      <c r="A330" s="2">
        <v>3529203</v>
      </c>
      <c r="B330" s="2">
        <f>VLOOKUP($A330,Plan1!$1:$1048576,2,0)</f>
        <v>331</v>
      </c>
      <c r="C330" t="s">
        <v>328</v>
      </c>
      <c r="D330" t="str">
        <f>VLOOKUP($A330,Plan1!$A:$D,4,0)</f>
        <v>Deinter 8</v>
      </c>
      <c r="E330" s="4">
        <v>22908</v>
      </c>
      <c r="F330" s="4">
        <v>23169</v>
      </c>
      <c r="G330" s="4">
        <v>23717</v>
      </c>
      <c r="H330" s="4">
        <v>24021</v>
      </c>
      <c r="I330" s="5">
        <v>24322</v>
      </c>
      <c r="J330" s="5">
        <v>24784</v>
      </c>
      <c r="K330">
        <v>25256</v>
      </c>
      <c r="L330">
        <v>25533</v>
      </c>
      <c r="M330">
        <v>24260</v>
      </c>
      <c r="N330">
        <v>24363</v>
      </c>
      <c r="O330">
        <v>24502</v>
      </c>
      <c r="P330">
        <v>25473</v>
      </c>
      <c r="Q330">
        <v>25641</v>
      </c>
      <c r="R330">
        <v>25805</v>
      </c>
      <c r="S330">
        <v>25966</v>
      </c>
      <c r="T330" s="5">
        <f>VLOOKUP($A330,Atualização_ago18!$1:$1048576,3,0)</f>
        <v>26123</v>
      </c>
      <c r="U330" s="5">
        <f>VLOOKUP($A330,Atualização_ago18!$1:$1048576,4,0)</f>
        <v>26289</v>
      </c>
      <c r="V330">
        <v>26461</v>
      </c>
      <c r="W330">
        <v>26628</v>
      </c>
      <c r="X330">
        <v>26791</v>
      </c>
      <c r="Y330">
        <v>26791</v>
      </c>
    </row>
    <row r="331" spans="1:25" hidden="1" x14ac:dyDescent="0.2">
      <c r="A331" s="2">
        <v>3529302</v>
      </c>
      <c r="B331" s="2">
        <f>VLOOKUP($A331,Plan1!$1:$1048576,2,0)</f>
        <v>332</v>
      </c>
      <c r="C331" t="s">
        <v>329</v>
      </c>
      <c r="D331" t="str">
        <f>VLOOKUP($A331,Plan1!$A:$D,4,0)</f>
        <v>Deinter 3</v>
      </c>
      <c r="E331" s="4">
        <v>73466</v>
      </c>
      <c r="F331" s="4">
        <v>74261</v>
      </c>
      <c r="G331" s="4">
        <v>75929</v>
      </c>
      <c r="H331" s="4">
        <v>76853</v>
      </c>
      <c r="I331" s="5">
        <v>77769</v>
      </c>
      <c r="J331" s="5">
        <v>77725</v>
      </c>
      <c r="K331">
        <v>77682</v>
      </c>
      <c r="L331">
        <v>78222</v>
      </c>
      <c r="M331">
        <v>76799</v>
      </c>
      <c r="N331">
        <v>77173</v>
      </c>
      <c r="O331">
        <v>77546</v>
      </c>
      <c r="P331">
        <v>80528</v>
      </c>
      <c r="Q331">
        <v>80990</v>
      </c>
      <c r="R331">
        <v>81439</v>
      </c>
      <c r="S331">
        <v>81878</v>
      </c>
      <c r="T331" s="5">
        <f>VLOOKUP($A331,Atualização_ago18!$1:$1048576,3,0)</f>
        <v>82307</v>
      </c>
      <c r="U331" s="5">
        <f>VLOOKUP($A331,Atualização_ago18!$1:$1048576,4,0)</f>
        <v>82702</v>
      </c>
      <c r="V331">
        <v>83170</v>
      </c>
      <c r="W331">
        <v>83626</v>
      </c>
      <c r="X331">
        <v>84069</v>
      </c>
      <c r="Y331">
        <v>84069</v>
      </c>
    </row>
    <row r="332" spans="1:25" hidden="1" x14ac:dyDescent="0.2">
      <c r="A332" s="2">
        <v>3529401</v>
      </c>
      <c r="B332" s="2">
        <f>VLOOKUP($A332,Plan1!$1:$1048576,2,0)</f>
        <v>333</v>
      </c>
      <c r="C332" t="s">
        <v>330</v>
      </c>
      <c r="D332" t="str">
        <f>VLOOKUP($A332,Plan1!$A:$D,4,0)</f>
        <v>Demacro</v>
      </c>
      <c r="E332" s="4">
        <v>377782</v>
      </c>
      <c r="F332" s="4">
        <v>384461</v>
      </c>
      <c r="G332" s="4">
        <v>398482</v>
      </c>
      <c r="H332" s="4">
        <v>406242</v>
      </c>
      <c r="I332" s="5">
        <v>413943</v>
      </c>
      <c r="J332" s="5">
        <v>413347</v>
      </c>
      <c r="K332">
        <v>412753</v>
      </c>
      <c r="L332">
        <v>417458</v>
      </c>
      <c r="M332">
        <v>417281</v>
      </c>
      <c r="N332">
        <v>421184</v>
      </c>
      <c r="O332">
        <v>425169</v>
      </c>
      <c r="P332">
        <v>444136</v>
      </c>
      <c r="Q332">
        <v>448776</v>
      </c>
      <c r="R332">
        <v>453286</v>
      </c>
      <c r="S332">
        <v>457696</v>
      </c>
      <c r="T332" s="5">
        <f>VLOOKUP($A332,Atualização_ago18!$1:$1048576,3,0)</f>
        <v>462005</v>
      </c>
      <c r="U332" s="5">
        <f>VLOOKUP($A332,Atualização_ago18!$1:$1048576,4,0)</f>
        <v>468148</v>
      </c>
      <c r="V332">
        <v>472912</v>
      </c>
      <c r="W332">
        <v>477552</v>
      </c>
      <c r="X332">
        <v>481725</v>
      </c>
      <c r="Y332">
        <v>481725</v>
      </c>
    </row>
    <row r="333" spans="1:25" hidden="1" x14ac:dyDescent="0.2">
      <c r="A333" s="2">
        <v>3529500</v>
      </c>
      <c r="B333" s="2">
        <f>VLOOKUP($A333,Plan1!$1:$1048576,2,0)</f>
        <v>334</v>
      </c>
      <c r="C333" t="s">
        <v>331</v>
      </c>
      <c r="D333" t="str">
        <f>VLOOKUP($A333,Plan1!$A:$D,4,0)</f>
        <v>Deinter 5</v>
      </c>
      <c r="E333" s="4">
        <v>3813</v>
      </c>
      <c r="F333" s="4">
        <v>3838</v>
      </c>
      <c r="G333" s="4">
        <v>3891</v>
      </c>
      <c r="H333" s="4">
        <v>3921</v>
      </c>
      <c r="I333" s="5">
        <v>3950</v>
      </c>
      <c r="J333" s="5">
        <v>4061</v>
      </c>
      <c r="K333">
        <v>4177</v>
      </c>
      <c r="L333">
        <v>4217</v>
      </c>
      <c r="M333">
        <v>4640</v>
      </c>
      <c r="N333">
        <v>4708</v>
      </c>
      <c r="O333">
        <v>4774</v>
      </c>
      <c r="P333">
        <v>5014</v>
      </c>
      <c r="Q333">
        <v>5089</v>
      </c>
      <c r="R333">
        <v>5161</v>
      </c>
      <c r="S333">
        <v>5232</v>
      </c>
      <c r="T333" s="5">
        <f>VLOOKUP($A333,Atualização_ago18!$1:$1048576,3,0)</f>
        <v>5302</v>
      </c>
      <c r="U333" s="5">
        <f>VLOOKUP($A333,Atualização_ago18!$1:$1048576,4,0)</f>
        <v>5413</v>
      </c>
      <c r="V333">
        <v>5490</v>
      </c>
      <c r="W333">
        <v>5565</v>
      </c>
      <c r="X333">
        <v>5638</v>
      </c>
      <c r="Y333">
        <v>5638</v>
      </c>
    </row>
    <row r="334" spans="1:25" hidden="1" x14ac:dyDescent="0.2">
      <c r="A334" s="2">
        <v>3529609</v>
      </c>
      <c r="B334" s="2">
        <f>VLOOKUP($A334,Plan1!$1:$1048576,2,0)</f>
        <v>335</v>
      </c>
      <c r="C334" t="s">
        <v>332</v>
      </c>
      <c r="D334" t="str">
        <f>VLOOKUP($A334,Plan1!$A:$D,4,0)</f>
        <v>Deinter 5</v>
      </c>
      <c r="E334" s="4">
        <v>4076</v>
      </c>
      <c r="F334" s="4">
        <v>4099</v>
      </c>
      <c r="G334" s="4">
        <v>4149</v>
      </c>
      <c r="H334" s="4">
        <v>4176</v>
      </c>
      <c r="I334" s="5">
        <v>4203</v>
      </c>
      <c r="J334" s="5">
        <v>4069</v>
      </c>
      <c r="K334">
        <v>3941</v>
      </c>
      <c r="L334">
        <v>3929</v>
      </c>
      <c r="M334">
        <v>3851</v>
      </c>
      <c r="N334">
        <v>3842</v>
      </c>
      <c r="O334">
        <v>3830</v>
      </c>
      <c r="P334">
        <v>3934</v>
      </c>
      <c r="Q334">
        <v>3923</v>
      </c>
      <c r="R334">
        <v>3912</v>
      </c>
      <c r="S334">
        <v>3902</v>
      </c>
      <c r="T334" s="5">
        <f>VLOOKUP($A334,Atualização_ago18!$1:$1048576,3,0)</f>
        <v>3892</v>
      </c>
      <c r="U334" s="5">
        <f>VLOOKUP($A334,Atualização_ago18!$1:$1048576,4,0)</f>
        <v>3848</v>
      </c>
      <c r="V334">
        <v>3836</v>
      </c>
      <c r="W334">
        <v>3824</v>
      </c>
      <c r="X334">
        <v>3813</v>
      </c>
      <c r="Y334">
        <v>3813</v>
      </c>
    </row>
    <row r="335" spans="1:25" hidden="1" x14ac:dyDescent="0.2">
      <c r="A335" s="2">
        <v>3529658</v>
      </c>
      <c r="B335" s="2">
        <f>VLOOKUP($A335,Plan1!$1:$1048576,2,0)</f>
        <v>336</v>
      </c>
      <c r="C335" t="s">
        <v>333</v>
      </c>
      <c r="D335" t="str">
        <f>VLOOKUP($A335,Plan1!$A:$D,4,0)</f>
        <v>Deinter 5</v>
      </c>
      <c r="E335" s="4">
        <v>1913</v>
      </c>
      <c r="F335" s="4">
        <v>1905</v>
      </c>
      <c r="G335" s="4">
        <v>1889</v>
      </c>
      <c r="H335" s="4">
        <v>1880</v>
      </c>
      <c r="I335" s="5">
        <v>1871</v>
      </c>
      <c r="J335" s="5">
        <v>1826</v>
      </c>
      <c r="K335">
        <v>1784</v>
      </c>
      <c r="L335">
        <v>1767</v>
      </c>
      <c r="M335">
        <v>1886</v>
      </c>
      <c r="N335">
        <v>1883</v>
      </c>
      <c r="O335">
        <v>1880</v>
      </c>
      <c r="P335">
        <v>1935</v>
      </c>
      <c r="Q335">
        <v>1933</v>
      </c>
      <c r="R335">
        <v>1931</v>
      </c>
      <c r="S335">
        <v>1928</v>
      </c>
      <c r="T335" s="5">
        <f>VLOOKUP($A335,Atualização_ago18!$1:$1048576,3,0)</f>
        <v>1926</v>
      </c>
      <c r="U335" s="5">
        <f>VLOOKUP($A335,Atualização_ago18!$1:$1048576,4,0)</f>
        <v>1910</v>
      </c>
      <c r="V335">
        <v>1908</v>
      </c>
      <c r="W335">
        <v>1905</v>
      </c>
      <c r="X335">
        <v>1903</v>
      </c>
      <c r="Y335">
        <v>1903</v>
      </c>
    </row>
    <row r="336" spans="1:25" hidden="1" x14ac:dyDescent="0.2">
      <c r="A336" s="2">
        <v>3529708</v>
      </c>
      <c r="B336" s="2">
        <f>VLOOKUP($A336,Plan1!$1:$1048576,2,0)</f>
        <v>337</v>
      </c>
      <c r="C336" t="s">
        <v>334</v>
      </c>
      <c r="D336" t="str">
        <f>VLOOKUP($A336,Plan1!$A:$D,4,0)</f>
        <v>Deinter 3</v>
      </c>
      <c r="E336" s="4">
        <v>19358</v>
      </c>
      <c r="F336" s="4">
        <v>19516</v>
      </c>
      <c r="G336" s="4">
        <v>19846</v>
      </c>
      <c r="H336" s="4">
        <v>20029</v>
      </c>
      <c r="I336" s="5">
        <v>20210</v>
      </c>
      <c r="J336" s="5">
        <v>20560</v>
      </c>
      <c r="K336">
        <v>20918</v>
      </c>
      <c r="L336">
        <v>21095</v>
      </c>
      <c r="M336">
        <v>20442</v>
      </c>
      <c r="N336">
        <v>20561</v>
      </c>
      <c r="O336">
        <v>20668</v>
      </c>
      <c r="P336">
        <v>21471</v>
      </c>
      <c r="Q336">
        <v>21602</v>
      </c>
      <c r="R336">
        <v>21728</v>
      </c>
      <c r="S336">
        <v>21852</v>
      </c>
      <c r="T336" s="5">
        <f>VLOOKUP($A336,Atualização_ago18!$1:$1048576,3,0)</f>
        <v>21973</v>
      </c>
      <c r="U336" s="5">
        <f>VLOOKUP($A336,Atualização_ago18!$1:$1048576,4,0)</f>
        <v>22093</v>
      </c>
      <c r="V336">
        <v>22226</v>
      </c>
      <c r="W336">
        <v>22355</v>
      </c>
      <c r="X336">
        <v>22480</v>
      </c>
      <c r="Y336">
        <v>22480</v>
      </c>
    </row>
    <row r="337" spans="1:25" hidden="1" x14ac:dyDescent="0.2">
      <c r="A337" s="2">
        <v>3529807</v>
      </c>
      <c r="B337" s="2">
        <f>VLOOKUP($A337,Plan1!$1:$1048576,2,0)</f>
        <v>338</v>
      </c>
      <c r="C337" t="s">
        <v>335</v>
      </c>
      <c r="D337" t="str">
        <f>VLOOKUP($A337,Plan1!$A:$D,4,0)</f>
        <v>Deinter 4</v>
      </c>
      <c r="E337" s="4">
        <v>11819</v>
      </c>
      <c r="F337" s="4">
        <v>12009</v>
      </c>
      <c r="G337" s="4">
        <v>12407</v>
      </c>
      <c r="H337" s="4">
        <v>12627</v>
      </c>
      <c r="I337" s="5">
        <v>12846</v>
      </c>
      <c r="J337" s="5">
        <v>12548</v>
      </c>
      <c r="K337">
        <v>12258</v>
      </c>
      <c r="L337">
        <v>12334</v>
      </c>
      <c r="M337">
        <v>12042</v>
      </c>
      <c r="N337">
        <v>12087</v>
      </c>
      <c r="O337">
        <v>12133</v>
      </c>
      <c r="P337">
        <v>12583</v>
      </c>
      <c r="Q337">
        <v>12642</v>
      </c>
      <c r="R337">
        <v>12700</v>
      </c>
      <c r="S337">
        <v>12757</v>
      </c>
      <c r="T337" s="5">
        <f>VLOOKUP($A337,Atualização_ago18!$1:$1048576,3,0)</f>
        <v>12812</v>
      </c>
      <c r="U337" s="5">
        <f>VLOOKUP($A337,Atualização_ago18!$1:$1048576,4,0)</f>
        <v>12849</v>
      </c>
      <c r="V337">
        <v>12908</v>
      </c>
      <c r="W337">
        <v>12966</v>
      </c>
      <c r="X337">
        <v>13023</v>
      </c>
      <c r="Y337">
        <v>13023</v>
      </c>
    </row>
    <row r="338" spans="1:25" hidden="1" x14ac:dyDescent="0.2">
      <c r="A338" s="2">
        <v>3529906</v>
      </c>
      <c r="B338" s="2">
        <f>VLOOKUP($A338,Plan1!$1:$1048576,2,0)</f>
        <v>340</v>
      </c>
      <c r="C338" t="s">
        <v>336</v>
      </c>
      <c r="D338" t="str">
        <f>VLOOKUP($A338,Plan1!$A:$D,4,0)</f>
        <v>Deinter 6</v>
      </c>
      <c r="E338" s="4">
        <v>23101</v>
      </c>
      <c r="F338" s="4">
        <v>23434</v>
      </c>
      <c r="G338" s="4">
        <v>24134</v>
      </c>
      <c r="H338" s="4">
        <v>24521</v>
      </c>
      <c r="I338" s="5">
        <v>24906</v>
      </c>
      <c r="J338" s="5">
        <v>24289</v>
      </c>
      <c r="K338">
        <v>23688</v>
      </c>
      <c r="L338">
        <v>23801</v>
      </c>
      <c r="M338">
        <v>20595</v>
      </c>
      <c r="N338">
        <v>20455</v>
      </c>
      <c r="O338">
        <v>20322</v>
      </c>
      <c r="P338">
        <v>20790</v>
      </c>
      <c r="Q338">
        <v>20660</v>
      </c>
      <c r="R338">
        <v>20533</v>
      </c>
      <c r="S338">
        <v>20409</v>
      </c>
      <c r="T338" s="5">
        <f>VLOOKUP($A338,Atualização_ago18!$1:$1048576,3,0)</f>
        <v>20288</v>
      </c>
      <c r="U338" s="5">
        <f>VLOOKUP($A338,Atualização_ago18!$1:$1048576,4,0)</f>
        <v>19919</v>
      </c>
      <c r="V338">
        <v>19779</v>
      </c>
      <c r="W338">
        <v>19643</v>
      </c>
      <c r="X338">
        <v>19511</v>
      </c>
      <c r="Y338">
        <v>19511</v>
      </c>
    </row>
    <row r="339" spans="1:25" hidden="1" x14ac:dyDescent="0.2">
      <c r="A339" s="2">
        <v>3530003</v>
      </c>
      <c r="B339" s="2">
        <f>VLOOKUP($A339,Plan1!$1:$1048576,2,0)</f>
        <v>339</v>
      </c>
      <c r="C339" t="s">
        <v>337</v>
      </c>
      <c r="D339" t="str">
        <f>VLOOKUP($A339,Plan1!$A:$D,4,0)</f>
        <v>Deinter 5</v>
      </c>
      <c r="E339" s="4">
        <v>2581</v>
      </c>
      <c r="F339" s="4">
        <v>2574</v>
      </c>
      <c r="G339" s="4">
        <v>2560</v>
      </c>
      <c r="H339" s="4">
        <v>2552</v>
      </c>
      <c r="I339" s="5">
        <v>2544</v>
      </c>
      <c r="J339" s="5">
        <v>2600</v>
      </c>
      <c r="K339">
        <v>2659</v>
      </c>
      <c r="L339">
        <v>2663</v>
      </c>
      <c r="M339">
        <v>2827</v>
      </c>
      <c r="N339">
        <v>2838</v>
      </c>
      <c r="O339">
        <v>2854</v>
      </c>
      <c r="P339">
        <v>2968</v>
      </c>
      <c r="Q339">
        <v>2988</v>
      </c>
      <c r="R339">
        <v>3007</v>
      </c>
      <c r="S339">
        <v>3027</v>
      </c>
      <c r="T339" s="5">
        <f>VLOOKUP($A339,Atualização_ago18!$1:$1048576,3,0)</f>
        <v>3045</v>
      </c>
      <c r="U339" s="5">
        <f>VLOOKUP($A339,Atualização_ago18!$1:$1048576,4,0)</f>
        <v>3066</v>
      </c>
      <c r="V339">
        <v>3086</v>
      </c>
      <c r="W339">
        <v>3106</v>
      </c>
      <c r="X339">
        <v>3125</v>
      </c>
      <c r="Y339">
        <v>3125</v>
      </c>
    </row>
    <row r="340" spans="1:25" hidden="1" x14ac:dyDescent="0.2">
      <c r="A340" s="2">
        <v>3530102</v>
      </c>
      <c r="B340" s="2">
        <f>VLOOKUP($A340,Plan1!$1:$1048576,2,0)</f>
        <v>341</v>
      </c>
      <c r="C340" t="s">
        <v>338</v>
      </c>
      <c r="D340" t="str">
        <f>VLOOKUP($A340,Plan1!$A:$D,4,0)</f>
        <v>Deinter 10</v>
      </c>
      <c r="E340" s="4">
        <v>26252</v>
      </c>
      <c r="F340" s="4">
        <v>26399</v>
      </c>
      <c r="G340" s="4">
        <v>26707</v>
      </c>
      <c r="H340" s="4">
        <v>26878</v>
      </c>
      <c r="I340" s="5">
        <v>27047</v>
      </c>
      <c r="J340" s="5">
        <v>26875</v>
      </c>
      <c r="K340">
        <v>26705</v>
      </c>
      <c r="L340">
        <v>26761</v>
      </c>
      <c r="M340">
        <v>27475</v>
      </c>
      <c r="N340">
        <v>27602</v>
      </c>
      <c r="O340">
        <v>27717</v>
      </c>
      <c r="P340">
        <v>28758</v>
      </c>
      <c r="Q340">
        <v>28902</v>
      </c>
      <c r="R340">
        <v>29043</v>
      </c>
      <c r="S340">
        <v>29181</v>
      </c>
      <c r="T340" s="5">
        <f>VLOOKUP($A340,Atualização_ago18!$1:$1048576,3,0)</f>
        <v>29315</v>
      </c>
      <c r="U340" s="5">
        <f>VLOOKUP($A340,Atualização_ago18!$1:$1048576,4,0)</f>
        <v>29418</v>
      </c>
      <c r="V340">
        <v>29564</v>
      </c>
      <c r="W340">
        <v>29706</v>
      </c>
      <c r="X340">
        <v>29844</v>
      </c>
      <c r="Y340">
        <v>29844</v>
      </c>
    </row>
    <row r="341" spans="1:25" hidden="1" x14ac:dyDescent="0.2">
      <c r="A341" s="2">
        <v>3530201</v>
      </c>
      <c r="B341" s="2">
        <f>VLOOKUP($A341,Plan1!$1:$1048576,2,0)</f>
        <v>342</v>
      </c>
      <c r="C341" t="s">
        <v>339</v>
      </c>
      <c r="D341" t="str">
        <f>VLOOKUP($A341,Plan1!$A:$D,4,0)</f>
        <v>Deinter 8</v>
      </c>
      <c r="E341" s="4">
        <v>16431</v>
      </c>
      <c r="F341" s="4">
        <v>16532</v>
      </c>
      <c r="G341" s="4">
        <v>16744</v>
      </c>
      <c r="H341" s="4">
        <v>16861</v>
      </c>
      <c r="I341" s="5">
        <v>16977</v>
      </c>
      <c r="J341" s="5">
        <v>17464</v>
      </c>
      <c r="K341">
        <v>17967</v>
      </c>
      <c r="L341">
        <v>18131</v>
      </c>
      <c r="M341">
        <v>17064</v>
      </c>
      <c r="N341">
        <v>17124</v>
      </c>
      <c r="O341">
        <v>17187</v>
      </c>
      <c r="P341">
        <v>17820</v>
      </c>
      <c r="Q341">
        <v>17901</v>
      </c>
      <c r="R341">
        <v>17979</v>
      </c>
      <c r="S341">
        <v>18056</v>
      </c>
      <c r="T341" s="5">
        <f>VLOOKUP($A341,Atualização_ago18!$1:$1048576,3,0)</f>
        <v>18130</v>
      </c>
      <c r="U341" s="5">
        <f>VLOOKUP($A341,Atualização_ago18!$1:$1048576,4,0)</f>
        <v>18178</v>
      </c>
      <c r="V341">
        <v>18259</v>
      </c>
      <c r="W341">
        <v>18338</v>
      </c>
      <c r="X341">
        <v>18415</v>
      </c>
      <c r="Y341">
        <v>18415</v>
      </c>
    </row>
    <row r="342" spans="1:25" hidden="1" x14ac:dyDescent="0.2">
      <c r="A342" s="2">
        <v>3530300</v>
      </c>
      <c r="B342" s="2">
        <f>VLOOKUP($A342,Plan1!$1:$1048576,2,0)</f>
        <v>343</v>
      </c>
      <c r="C342" t="s">
        <v>340</v>
      </c>
      <c r="D342" t="str">
        <f>VLOOKUP($A342,Plan1!$A:$D,4,0)</f>
        <v>Deinter 5</v>
      </c>
      <c r="E342" s="4">
        <v>50229</v>
      </c>
      <c r="F342" s="4">
        <v>51112</v>
      </c>
      <c r="G342" s="4">
        <v>52966</v>
      </c>
      <c r="H342" s="4">
        <v>53991</v>
      </c>
      <c r="I342" s="5">
        <v>55009</v>
      </c>
      <c r="J342" s="5">
        <v>54678</v>
      </c>
      <c r="K342">
        <v>54350</v>
      </c>
      <c r="L342">
        <v>54920</v>
      </c>
      <c r="M342">
        <v>53809</v>
      </c>
      <c r="N342">
        <v>54212</v>
      </c>
      <c r="O342">
        <v>54618</v>
      </c>
      <c r="P342">
        <v>56910</v>
      </c>
      <c r="Q342">
        <v>57390</v>
      </c>
      <c r="R342">
        <v>57857</v>
      </c>
      <c r="S342">
        <v>58314</v>
      </c>
      <c r="T342" s="5">
        <f>VLOOKUP($A342,Atualização_ago18!$1:$1048576,3,0)</f>
        <v>58760</v>
      </c>
      <c r="U342" s="5">
        <f>VLOOKUP($A342,Atualização_ago18!$1:$1048576,4,0)</f>
        <v>59333</v>
      </c>
      <c r="V342">
        <v>59824</v>
      </c>
      <c r="W342">
        <v>60303</v>
      </c>
      <c r="X342">
        <v>60768</v>
      </c>
      <c r="Y342">
        <v>60768</v>
      </c>
    </row>
    <row r="343" spans="1:25" hidden="1" x14ac:dyDescent="0.2">
      <c r="A343" s="2">
        <v>3530409</v>
      </c>
      <c r="B343" s="2">
        <f>VLOOKUP($A343,Plan1!$1:$1048576,2,0)</f>
        <v>344</v>
      </c>
      <c r="C343" t="s">
        <v>341</v>
      </c>
      <c r="D343" t="str">
        <f>VLOOKUP($A343,Plan1!$A:$D,4,0)</f>
        <v>Deinter 5</v>
      </c>
      <c r="E343" s="4">
        <v>3893</v>
      </c>
      <c r="F343" s="4">
        <v>3963</v>
      </c>
      <c r="G343" s="4">
        <v>4111</v>
      </c>
      <c r="H343" s="4">
        <v>4193</v>
      </c>
      <c r="I343" s="5">
        <v>4274</v>
      </c>
      <c r="J343" s="5">
        <v>4305</v>
      </c>
      <c r="K343">
        <v>4338</v>
      </c>
      <c r="L343">
        <v>4396</v>
      </c>
      <c r="M343">
        <v>4295</v>
      </c>
      <c r="N343">
        <v>4338</v>
      </c>
      <c r="O343">
        <v>4379</v>
      </c>
      <c r="P343">
        <v>4574</v>
      </c>
      <c r="Q343">
        <v>4622</v>
      </c>
      <c r="R343">
        <v>4668</v>
      </c>
      <c r="S343">
        <v>4714</v>
      </c>
      <c r="T343" s="5">
        <f>VLOOKUP($A343,Atualização_ago18!$1:$1048576,3,0)</f>
        <v>4758</v>
      </c>
      <c r="U343" s="5">
        <f>VLOOKUP($A343,Atualização_ago18!$1:$1048576,4,0)</f>
        <v>4822</v>
      </c>
      <c r="V343">
        <v>4871</v>
      </c>
      <c r="W343">
        <v>4919</v>
      </c>
      <c r="X343">
        <v>4966</v>
      </c>
      <c r="Y343">
        <v>4966</v>
      </c>
    </row>
    <row r="344" spans="1:25" hidden="1" x14ac:dyDescent="0.2">
      <c r="A344" s="2">
        <v>3530508</v>
      </c>
      <c r="B344" s="2">
        <f>VLOOKUP($A344,Plan1!$1:$1048576,2,0)</f>
        <v>345</v>
      </c>
      <c r="C344" t="s">
        <v>342</v>
      </c>
      <c r="D344" t="str">
        <f>VLOOKUP($A344,Plan1!$A:$D,4,0)</f>
        <v>Deinter 9</v>
      </c>
      <c r="E344" s="4">
        <v>67089</v>
      </c>
      <c r="F344" s="4">
        <v>67792</v>
      </c>
      <c r="G344" s="4">
        <v>69268</v>
      </c>
      <c r="H344" s="4">
        <v>70085</v>
      </c>
      <c r="I344" s="5">
        <v>70896</v>
      </c>
      <c r="J344" s="5">
        <v>69678</v>
      </c>
      <c r="K344">
        <v>68481</v>
      </c>
      <c r="L344">
        <v>68718</v>
      </c>
      <c r="M344">
        <v>66303</v>
      </c>
      <c r="N344">
        <v>66345</v>
      </c>
      <c r="O344">
        <v>66399</v>
      </c>
      <c r="P344">
        <v>68590</v>
      </c>
      <c r="Q344">
        <v>68695</v>
      </c>
      <c r="R344">
        <v>68797</v>
      </c>
      <c r="S344">
        <v>68897</v>
      </c>
      <c r="T344" s="5">
        <f>VLOOKUP($A344,Atualização_ago18!$1:$1048576,3,0)</f>
        <v>68994</v>
      </c>
      <c r="U344" s="5">
        <f>VLOOKUP($A344,Atualização_ago18!$1:$1048576,4,0)</f>
        <v>68788</v>
      </c>
      <c r="V344">
        <v>68885</v>
      </c>
      <c r="W344">
        <v>68980</v>
      </c>
      <c r="X344">
        <v>69072</v>
      </c>
      <c r="Y344">
        <v>69072</v>
      </c>
    </row>
    <row r="345" spans="1:25" hidden="1" x14ac:dyDescent="0.2">
      <c r="A345" s="2">
        <v>3530607</v>
      </c>
      <c r="B345" s="2">
        <f>VLOOKUP($A345,Plan1!$1:$1048576,2,0)</f>
        <v>346</v>
      </c>
      <c r="C345" s="3" t="s">
        <v>646</v>
      </c>
      <c r="D345" t="str">
        <f>VLOOKUP($A345,Plan1!$A:$D,4,0)</f>
        <v>Demacro</v>
      </c>
      <c r="E345" s="4">
        <v>342248</v>
      </c>
      <c r="F345" s="4">
        <v>347821</v>
      </c>
      <c r="G345" s="4">
        <v>359519</v>
      </c>
      <c r="H345" s="4">
        <v>365993</v>
      </c>
      <c r="I345" s="5">
        <v>372419</v>
      </c>
      <c r="J345" s="5">
        <v>371895</v>
      </c>
      <c r="K345">
        <v>371372</v>
      </c>
      <c r="L345">
        <v>375268</v>
      </c>
      <c r="M345">
        <v>387241</v>
      </c>
      <c r="N345">
        <v>392196</v>
      </c>
      <c r="O345">
        <v>396468</v>
      </c>
      <c r="P345">
        <v>414907</v>
      </c>
      <c r="Q345">
        <v>419839</v>
      </c>
      <c r="R345">
        <v>424633</v>
      </c>
      <c r="S345">
        <v>429321</v>
      </c>
      <c r="T345" s="5">
        <f>VLOOKUP($A345,Atualização_ago18!$1:$1048576,3,0)</f>
        <v>433901</v>
      </c>
      <c r="U345" s="5">
        <f>VLOOKUP($A345,Atualização_ago18!$1:$1048576,4,0)</f>
        <v>440769</v>
      </c>
      <c r="V345">
        <v>445842</v>
      </c>
      <c r="W345">
        <v>450785</v>
      </c>
      <c r="X345">
        <v>455587</v>
      </c>
      <c r="Y345">
        <v>455587</v>
      </c>
    </row>
    <row r="346" spans="1:25" hidden="1" x14ac:dyDescent="0.2">
      <c r="A346" s="2">
        <v>3530706</v>
      </c>
      <c r="B346" s="2">
        <f>VLOOKUP($A346,Plan1!$1:$1048576,2,0)</f>
        <v>347</v>
      </c>
      <c r="C346" t="s">
        <v>343</v>
      </c>
      <c r="D346" t="str">
        <f>VLOOKUP($A346,Plan1!$A:$D,4,0)</f>
        <v>Deinter 2</v>
      </c>
      <c r="E346" s="4">
        <v>129162</v>
      </c>
      <c r="F346" s="4">
        <v>131451</v>
      </c>
      <c r="G346" s="4">
        <v>136258</v>
      </c>
      <c r="H346" s="4">
        <v>138918</v>
      </c>
      <c r="I346" s="5">
        <v>141559</v>
      </c>
      <c r="J346" s="5">
        <v>140018</v>
      </c>
      <c r="K346">
        <v>138494</v>
      </c>
      <c r="L346">
        <v>139836</v>
      </c>
      <c r="M346">
        <v>137286</v>
      </c>
      <c r="N346">
        <v>138245</v>
      </c>
      <c r="O346">
        <v>139211</v>
      </c>
      <c r="P346">
        <v>144963</v>
      </c>
      <c r="Q346">
        <v>146114</v>
      </c>
      <c r="R346">
        <v>147233</v>
      </c>
      <c r="S346">
        <v>148327</v>
      </c>
      <c r="T346" s="5">
        <f>VLOOKUP($A346,Atualização_ago18!$1:$1048576,3,0)</f>
        <v>149396</v>
      </c>
      <c r="U346" s="5">
        <f>VLOOKUP($A346,Atualização_ago18!$1:$1048576,4,0)</f>
        <v>150713</v>
      </c>
      <c r="V346">
        <v>151888</v>
      </c>
      <c r="W346">
        <v>153033</v>
      </c>
      <c r="X346">
        <v>154146</v>
      </c>
      <c r="Y346">
        <v>154146</v>
      </c>
    </row>
    <row r="347" spans="1:25" x14ac:dyDescent="0.2">
      <c r="A347" s="2">
        <v>3530805</v>
      </c>
      <c r="B347" s="2">
        <f>VLOOKUP($A347,Plan1!$1:$1048576,2,0)</f>
        <v>348</v>
      </c>
      <c r="C347" s="3" t="s">
        <v>650</v>
      </c>
      <c r="D347" t="str">
        <f>VLOOKUP($A347,Plan1!$A:$D,4,0)</f>
        <v>Deinter 2</v>
      </c>
      <c r="E347" s="4">
        <v>84984</v>
      </c>
      <c r="F347" s="4">
        <v>86616</v>
      </c>
      <c r="G347" s="4">
        <v>90042</v>
      </c>
      <c r="H347" s="4">
        <v>91938</v>
      </c>
      <c r="I347" s="5">
        <v>93820</v>
      </c>
      <c r="J347" s="5">
        <v>90760</v>
      </c>
      <c r="K347">
        <v>87800</v>
      </c>
      <c r="L347">
        <v>88373</v>
      </c>
      <c r="M347">
        <v>86244</v>
      </c>
      <c r="N347">
        <v>86892</v>
      </c>
      <c r="O347">
        <v>87266</v>
      </c>
      <c r="P347">
        <v>90558</v>
      </c>
      <c r="Q347">
        <v>91027</v>
      </c>
      <c r="R347">
        <v>91483</v>
      </c>
      <c r="S347">
        <v>91929</v>
      </c>
      <c r="T347" s="5">
        <f>VLOOKUP($A347,Atualização_ago18!$1:$1048576,3,0)</f>
        <v>92365</v>
      </c>
      <c r="U347" s="5">
        <f>VLOOKUP($A347,Atualização_ago18!$1:$1048576,4,0)</f>
        <v>92715</v>
      </c>
      <c r="V347">
        <v>93650</v>
      </c>
      <c r="W347">
        <v>93650</v>
      </c>
      <c r="X347">
        <v>94098</v>
      </c>
      <c r="Y347">
        <v>94098</v>
      </c>
    </row>
    <row r="348" spans="1:25" hidden="1" x14ac:dyDescent="0.2">
      <c r="A348" s="2">
        <v>3530904</v>
      </c>
      <c r="B348" s="2">
        <f>VLOOKUP($A348,Plan1!$1:$1048576,2,0)</f>
        <v>349</v>
      </c>
      <c r="C348" t="s">
        <v>344</v>
      </c>
      <c r="D348" t="str">
        <f>VLOOKUP($A348,Plan1!$A:$D,4,0)</f>
        <v>Deinter 9</v>
      </c>
      <c r="E348" s="4">
        <v>3214</v>
      </c>
      <c r="F348" s="4">
        <v>3264</v>
      </c>
      <c r="G348" s="4">
        <v>3369</v>
      </c>
      <c r="H348" s="4">
        <v>3427</v>
      </c>
      <c r="I348" s="5">
        <v>3484</v>
      </c>
      <c r="J348" s="5">
        <v>3461</v>
      </c>
      <c r="K348">
        <v>3440</v>
      </c>
      <c r="L348">
        <v>3471</v>
      </c>
      <c r="M348">
        <v>3266</v>
      </c>
      <c r="N348">
        <v>3279</v>
      </c>
      <c r="O348">
        <v>3291</v>
      </c>
      <c r="P348">
        <v>3411</v>
      </c>
      <c r="Q348">
        <v>3426</v>
      </c>
      <c r="R348">
        <v>3441</v>
      </c>
      <c r="S348">
        <v>3456</v>
      </c>
      <c r="T348" s="5">
        <f>VLOOKUP($A348,Atualização_ago18!$1:$1048576,3,0)</f>
        <v>3470</v>
      </c>
      <c r="U348" s="5">
        <f>VLOOKUP($A348,Atualização_ago18!$1:$1048576,4,0)</f>
        <v>3478</v>
      </c>
      <c r="V348">
        <v>3493</v>
      </c>
      <c r="W348">
        <v>3508</v>
      </c>
      <c r="X348">
        <v>3523</v>
      </c>
      <c r="Y348">
        <v>3523</v>
      </c>
    </row>
    <row r="349" spans="1:25" hidden="1" x14ac:dyDescent="0.2">
      <c r="A349" s="2">
        <v>3531001</v>
      </c>
      <c r="B349" s="2">
        <f>VLOOKUP($A349,Plan1!$1:$1048576,2,0)</f>
        <v>350</v>
      </c>
      <c r="C349" t="s">
        <v>345</v>
      </c>
      <c r="D349" t="str">
        <f>VLOOKUP($A349,Plan1!$A:$D,4,0)</f>
        <v>Deinter 5</v>
      </c>
      <c r="E349" s="4">
        <v>2044</v>
      </c>
      <c r="F349" s="4">
        <v>2039</v>
      </c>
      <c r="G349" s="4">
        <v>2028</v>
      </c>
      <c r="H349" s="4">
        <v>2022</v>
      </c>
      <c r="I349" s="5">
        <v>2016</v>
      </c>
      <c r="J349" s="5">
        <v>2069</v>
      </c>
      <c r="K349">
        <v>2124</v>
      </c>
      <c r="L349">
        <v>2129</v>
      </c>
      <c r="M349">
        <v>2134</v>
      </c>
      <c r="N349">
        <v>2138</v>
      </c>
      <c r="O349">
        <v>2144</v>
      </c>
      <c r="P349">
        <v>2219</v>
      </c>
      <c r="Q349">
        <v>2227</v>
      </c>
      <c r="R349">
        <v>2235</v>
      </c>
      <c r="S349">
        <v>2242</v>
      </c>
      <c r="T349" s="5">
        <f>VLOOKUP($A349,Atualização_ago18!$1:$1048576,3,0)</f>
        <v>2249</v>
      </c>
      <c r="U349" s="5">
        <f>VLOOKUP($A349,Atualização_ago18!$1:$1048576,4,0)</f>
        <v>2252</v>
      </c>
      <c r="V349">
        <v>2259</v>
      </c>
      <c r="W349">
        <v>2267</v>
      </c>
      <c r="X349">
        <v>2274</v>
      </c>
      <c r="Y349">
        <v>2274</v>
      </c>
    </row>
    <row r="350" spans="1:25" hidden="1" x14ac:dyDescent="0.2">
      <c r="A350" s="2">
        <v>3531100</v>
      </c>
      <c r="B350" s="2">
        <f>VLOOKUP($A350,Plan1!$1:$1048576,2,0)</f>
        <v>351</v>
      </c>
      <c r="C350" t="s">
        <v>346</v>
      </c>
      <c r="D350" t="str">
        <f>VLOOKUP($A350,Plan1!$A:$D,4,0)</f>
        <v>Deinter 6</v>
      </c>
      <c r="E350" s="4">
        <v>38480</v>
      </c>
      <c r="F350" s="4">
        <v>40049</v>
      </c>
      <c r="G350" s="4">
        <v>43344</v>
      </c>
      <c r="H350" s="4">
        <v>45167</v>
      </c>
      <c r="I350" s="5">
        <v>46977</v>
      </c>
      <c r="J350" s="5">
        <v>45092</v>
      </c>
      <c r="K350">
        <v>43284</v>
      </c>
      <c r="L350">
        <v>44087</v>
      </c>
      <c r="M350">
        <v>46310</v>
      </c>
      <c r="N350">
        <v>47153</v>
      </c>
      <c r="O350">
        <v>47984</v>
      </c>
      <c r="P350">
        <v>50641</v>
      </c>
      <c r="Q350">
        <v>51580</v>
      </c>
      <c r="R350">
        <v>52492</v>
      </c>
      <c r="S350">
        <v>53384</v>
      </c>
      <c r="T350" s="5">
        <f>VLOOKUP($A350,Atualização_ago18!$1:$1048576,3,0)</f>
        <v>54257</v>
      </c>
      <c r="U350" s="5">
        <f>VLOOKUP($A350,Atualização_ago18!$1:$1048576,4,0)</f>
        <v>55731</v>
      </c>
      <c r="V350">
        <v>56702</v>
      </c>
      <c r="W350">
        <v>57648</v>
      </c>
      <c r="X350">
        <v>58567</v>
      </c>
      <c r="Y350">
        <v>58567</v>
      </c>
    </row>
    <row r="351" spans="1:25" hidden="1" x14ac:dyDescent="0.2">
      <c r="A351" s="2">
        <v>3531209</v>
      </c>
      <c r="B351" s="2">
        <f>VLOOKUP($A351,Plan1!$1:$1048576,2,0)</f>
        <v>352</v>
      </c>
      <c r="C351" t="s">
        <v>347</v>
      </c>
      <c r="D351" t="str">
        <f>VLOOKUP($A351,Plan1!$A:$D,4,0)</f>
        <v>Deinter 2</v>
      </c>
      <c r="E351" s="4">
        <v>6507</v>
      </c>
      <c r="F351" s="4">
        <v>6593</v>
      </c>
      <c r="G351" s="4">
        <v>6774</v>
      </c>
      <c r="H351" s="4">
        <v>6874</v>
      </c>
      <c r="I351" s="5">
        <v>6973</v>
      </c>
      <c r="J351" s="5">
        <v>7169</v>
      </c>
      <c r="K351">
        <v>7371</v>
      </c>
      <c r="L351">
        <v>7473</v>
      </c>
      <c r="M351">
        <v>7148</v>
      </c>
      <c r="N351">
        <v>7216</v>
      </c>
      <c r="O351">
        <v>7278</v>
      </c>
      <c r="P351">
        <v>7593</v>
      </c>
      <c r="Q351">
        <v>7665</v>
      </c>
      <c r="R351">
        <v>7736</v>
      </c>
      <c r="S351">
        <v>7804</v>
      </c>
      <c r="T351" s="5">
        <f>VLOOKUP($A351,Atualização_ago18!$1:$1048576,3,0)</f>
        <v>7871</v>
      </c>
      <c r="U351" s="5">
        <f>VLOOKUP($A351,Atualização_ago18!$1:$1048576,4,0)</f>
        <v>7964</v>
      </c>
      <c r="V351">
        <v>8038</v>
      </c>
      <c r="W351">
        <v>8111</v>
      </c>
      <c r="X351">
        <v>8181</v>
      </c>
      <c r="Y351">
        <v>8181</v>
      </c>
    </row>
    <row r="352" spans="1:25" hidden="1" x14ac:dyDescent="0.2">
      <c r="A352" s="2">
        <v>3531308</v>
      </c>
      <c r="B352" s="2">
        <f>VLOOKUP($A352,Plan1!$1:$1048576,2,0)</f>
        <v>353</v>
      </c>
      <c r="C352" t="s">
        <v>348</v>
      </c>
      <c r="D352" t="str">
        <f>VLOOKUP($A352,Plan1!$A:$D,4,0)</f>
        <v>Deinter 3</v>
      </c>
      <c r="E352" s="4">
        <v>44427</v>
      </c>
      <c r="F352" s="4">
        <v>44805</v>
      </c>
      <c r="G352" s="4">
        <v>45599</v>
      </c>
      <c r="H352" s="4">
        <v>46038</v>
      </c>
      <c r="I352" s="5">
        <v>46474</v>
      </c>
      <c r="J352" s="5">
        <v>46094</v>
      </c>
      <c r="K352">
        <v>45719</v>
      </c>
      <c r="L352">
        <v>45895</v>
      </c>
      <c r="M352">
        <v>46647</v>
      </c>
      <c r="N352">
        <v>46875</v>
      </c>
      <c r="O352">
        <v>47100</v>
      </c>
      <c r="P352">
        <v>48907</v>
      </c>
      <c r="Q352">
        <v>49186</v>
      </c>
      <c r="R352">
        <v>49456</v>
      </c>
      <c r="S352">
        <v>49721</v>
      </c>
      <c r="T352" s="5">
        <f>VLOOKUP($A352,Atualização_ago18!$1:$1048576,3,0)</f>
        <v>49979</v>
      </c>
      <c r="U352" s="5">
        <f>VLOOKUP($A352,Atualização_ago18!$1:$1048576,4,0)</f>
        <v>50216</v>
      </c>
      <c r="V352">
        <v>50498</v>
      </c>
      <c r="W352">
        <v>50772</v>
      </c>
      <c r="X352">
        <v>51039</v>
      </c>
      <c r="Y352">
        <v>51039</v>
      </c>
    </row>
    <row r="353" spans="1:25" hidden="1" x14ac:dyDescent="0.2">
      <c r="A353" s="2">
        <v>3531407</v>
      </c>
      <c r="B353" s="2">
        <f>VLOOKUP($A353,Plan1!$1:$1048576,2,0)</f>
        <v>354</v>
      </c>
      <c r="C353" t="s">
        <v>349</v>
      </c>
      <c r="D353" t="str">
        <f>VLOOKUP($A353,Plan1!$A:$D,4,0)</f>
        <v>Deinter 5</v>
      </c>
      <c r="E353" s="4">
        <v>18604</v>
      </c>
      <c r="F353" s="4">
        <v>18693</v>
      </c>
      <c r="G353" s="4">
        <v>18879</v>
      </c>
      <c r="H353" s="4">
        <v>18982</v>
      </c>
      <c r="I353" s="5">
        <v>19085</v>
      </c>
      <c r="J353" s="5">
        <v>19918</v>
      </c>
      <c r="K353">
        <v>20789</v>
      </c>
      <c r="L353">
        <v>21015</v>
      </c>
      <c r="M353">
        <v>21748</v>
      </c>
      <c r="N353">
        <v>22002</v>
      </c>
      <c r="O353">
        <v>22250</v>
      </c>
      <c r="P353">
        <v>23294</v>
      </c>
      <c r="Q353">
        <v>23579</v>
      </c>
      <c r="R353">
        <v>23857</v>
      </c>
      <c r="S353">
        <v>24128</v>
      </c>
      <c r="T353" s="5">
        <f>VLOOKUP($A353,Atualização_ago18!$1:$1048576,3,0)</f>
        <v>24393</v>
      </c>
      <c r="U353" s="5">
        <f>VLOOKUP($A353,Atualização_ago18!$1:$1048576,4,0)</f>
        <v>24794</v>
      </c>
      <c r="V353">
        <v>25087</v>
      </c>
      <c r="W353">
        <v>25373</v>
      </c>
      <c r="X353">
        <v>25651</v>
      </c>
      <c r="Y353">
        <v>25651</v>
      </c>
    </row>
    <row r="354" spans="1:25" hidden="1" x14ac:dyDescent="0.2">
      <c r="A354" s="2">
        <v>3531506</v>
      </c>
      <c r="B354" s="2">
        <f>VLOOKUP($A354,Plan1!$1:$1048576,2,0)</f>
        <v>355</v>
      </c>
      <c r="C354" t="s">
        <v>350</v>
      </c>
      <c r="D354" t="str">
        <f>VLOOKUP($A354,Plan1!$A:$D,4,0)</f>
        <v>Deinter 3</v>
      </c>
      <c r="E354" s="4">
        <v>19943</v>
      </c>
      <c r="F354" s="4">
        <v>20124</v>
      </c>
      <c r="G354" s="4">
        <v>20505</v>
      </c>
      <c r="H354" s="4">
        <v>20715</v>
      </c>
      <c r="I354" s="5">
        <v>20924</v>
      </c>
      <c r="J354" s="5">
        <v>20322</v>
      </c>
      <c r="K354">
        <v>19739</v>
      </c>
      <c r="L354">
        <v>19741</v>
      </c>
      <c r="M354">
        <v>18931</v>
      </c>
      <c r="N354">
        <v>18884</v>
      </c>
      <c r="O354">
        <v>18838</v>
      </c>
      <c r="P354">
        <v>19376</v>
      </c>
      <c r="Q354">
        <v>19339</v>
      </c>
      <c r="R354">
        <v>19304</v>
      </c>
      <c r="S354">
        <v>19268</v>
      </c>
      <c r="T354" s="5">
        <f>VLOOKUP($A354,Atualização_ago18!$1:$1048576,3,0)</f>
        <v>19234</v>
      </c>
      <c r="U354" s="5">
        <f>VLOOKUP($A354,Atualização_ago18!$1:$1048576,4,0)</f>
        <v>19050</v>
      </c>
      <c r="V354">
        <v>19008</v>
      </c>
      <c r="W354">
        <v>18968</v>
      </c>
      <c r="X354">
        <v>18928</v>
      </c>
      <c r="Y354">
        <v>18928</v>
      </c>
    </row>
    <row r="355" spans="1:25" hidden="1" x14ac:dyDescent="0.2">
      <c r="A355" s="2">
        <v>3531605</v>
      </c>
      <c r="B355" s="2">
        <f>VLOOKUP($A355,Plan1!$1:$1048576,2,0)</f>
        <v>356</v>
      </c>
      <c r="C355" t="s">
        <v>351</v>
      </c>
      <c r="D355" t="str">
        <f>VLOOKUP($A355,Plan1!$A:$D,4,0)</f>
        <v>Deinter 8</v>
      </c>
      <c r="E355" s="4">
        <v>3957</v>
      </c>
      <c r="F355" s="4">
        <v>3895</v>
      </c>
      <c r="G355" s="4">
        <v>3766</v>
      </c>
      <c r="H355" s="4">
        <v>3695</v>
      </c>
      <c r="I355" s="5">
        <v>3624</v>
      </c>
      <c r="J355" s="5">
        <v>3868</v>
      </c>
      <c r="K355">
        <v>4130</v>
      </c>
      <c r="L355">
        <v>4131</v>
      </c>
      <c r="M355">
        <v>4063</v>
      </c>
      <c r="N355">
        <v>4062</v>
      </c>
      <c r="O355">
        <v>4060</v>
      </c>
      <c r="P355">
        <v>4187</v>
      </c>
      <c r="Q355">
        <v>4187</v>
      </c>
      <c r="R355">
        <v>4188</v>
      </c>
      <c r="S355">
        <v>4189</v>
      </c>
      <c r="T355" s="5">
        <f>VLOOKUP($A355,Atualização_ago18!$1:$1048576,3,0)</f>
        <v>4190</v>
      </c>
      <c r="U355" s="5">
        <f>VLOOKUP($A355,Atualização_ago18!$1:$1048576,4,0)</f>
        <v>4166</v>
      </c>
      <c r="V355">
        <v>4166</v>
      </c>
      <c r="W355">
        <v>4166</v>
      </c>
      <c r="X355">
        <v>4166</v>
      </c>
      <c r="Y355">
        <v>4166</v>
      </c>
    </row>
    <row r="356" spans="1:25" hidden="1" x14ac:dyDescent="0.2">
      <c r="A356" s="2">
        <v>3531704</v>
      </c>
      <c r="B356" s="2">
        <f>VLOOKUP($A356,Plan1!$1:$1048576,2,0)</f>
        <v>358</v>
      </c>
      <c r="C356" t="s">
        <v>352</v>
      </c>
      <c r="D356" t="str">
        <f>VLOOKUP($A356,Plan1!$A:$D,4,0)</f>
        <v>Deinter 1</v>
      </c>
      <c r="E356" s="4">
        <v>3664</v>
      </c>
      <c r="F356" s="4">
        <v>3687</v>
      </c>
      <c r="G356" s="4">
        <v>3736</v>
      </c>
      <c r="H356" s="4">
        <v>3762</v>
      </c>
      <c r="I356" s="5">
        <v>3789</v>
      </c>
      <c r="J356" s="5">
        <v>4005</v>
      </c>
      <c r="K356">
        <v>4235</v>
      </c>
      <c r="L356">
        <v>4295</v>
      </c>
      <c r="M356">
        <v>4123</v>
      </c>
      <c r="N356">
        <v>4159</v>
      </c>
      <c r="O356">
        <v>4197</v>
      </c>
      <c r="P356">
        <v>4381</v>
      </c>
      <c r="Q356">
        <v>4424</v>
      </c>
      <c r="R356">
        <v>4467</v>
      </c>
      <c r="S356">
        <v>4509</v>
      </c>
      <c r="T356" s="5">
        <f>VLOOKUP($A356,Atualização_ago18!$1:$1048576,3,0)</f>
        <v>4549</v>
      </c>
      <c r="U356" s="5">
        <f>VLOOKUP($A356,Atualização_ago18!$1:$1048576,4,0)</f>
        <v>4608</v>
      </c>
      <c r="V356">
        <v>4653</v>
      </c>
      <c r="W356">
        <v>4696</v>
      </c>
      <c r="X356">
        <v>4739</v>
      </c>
      <c r="Y356">
        <v>4739</v>
      </c>
    </row>
    <row r="357" spans="1:25" hidden="1" x14ac:dyDescent="0.2">
      <c r="A357" s="2">
        <v>3531803</v>
      </c>
      <c r="B357" s="2">
        <f>VLOOKUP($A357,Plan1!$1:$1048576,2,0)</f>
        <v>357</v>
      </c>
      <c r="C357" t="s">
        <v>353</v>
      </c>
      <c r="D357" t="str">
        <f>VLOOKUP($A357,Plan1!$A:$D,4,0)</f>
        <v>Deinter 9</v>
      </c>
      <c r="E357" s="4">
        <v>39819</v>
      </c>
      <c r="F357" s="4">
        <v>40969</v>
      </c>
      <c r="G357" s="4">
        <v>43384</v>
      </c>
      <c r="H357" s="4">
        <v>44721</v>
      </c>
      <c r="I357" s="5">
        <v>46047</v>
      </c>
      <c r="J357" s="5">
        <v>45928</v>
      </c>
      <c r="K357">
        <v>45811</v>
      </c>
      <c r="L357">
        <v>46641</v>
      </c>
      <c r="M357">
        <v>48971</v>
      </c>
      <c r="N357">
        <v>49841</v>
      </c>
      <c r="O357">
        <v>50702</v>
      </c>
      <c r="P357">
        <v>53488</v>
      </c>
      <c r="Q357">
        <v>54462</v>
      </c>
      <c r="R357">
        <v>55409</v>
      </c>
      <c r="S357">
        <v>56335</v>
      </c>
      <c r="T357" s="5">
        <f>VLOOKUP($A357,Atualização_ago18!$1:$1048576,3,0)</f>
        <v>57240</v>
      </c>
      <c r="U357" s="5">
        <f>VLOOKUP($A357,Atualização_ago18!$1:$1048576,4,0)</f>
        <v>58765</v>
      </c>
      <c r="V357">
        <v>59772</v>
      </c>
      <c r="W357">
        <v>60754</v>
      </c>
      <c r="X357">
        <v>61707</v>
      </c>
      <c r="Y357">
        <v>61707</v>
      </c>
    </row>
    <row r="358" spans="1:25" hidden="1" x14ac:dyDescent="0.2">
      <c r="A358" s="2">
        <v>3531902</v>
      </c>
      <c r="B358" s="2">
        <f>VLOOKUP($A358,Plan1!$1:$1048576,2,0)</f>
        <v>359</v>
      </c>
      <c r="C358" t="s">
        <v>354</v>
      </c>
      <c r="D358" t="str">
        <f>VLOOKUP($A358,Plan1!$A:$D,4,0)</f>
        <v>Deinter 3</v>
      </c>
      <c r="E358" s="4">
        <v>26306</v>
      </c>
      <c r="F358" s="4">
        <v>26714</v>
      </c>
      <c r="G358" s="4">
        <v>27570</v>
      </c>
      <c r="H358" s="4">
        <v>28044</v>
      </c>
      <c r="I358" s="5">
        <v>28514</v>
      </c>
      <c r="J358" s="5">
        <v>27355</v>
      </c>
      <c r="K358">
        <v>26245</v>
      </c>
      <c r="L358">
        <v>26305</v>
      </c>
      <c r="M358">
        <v>29127</v>
      </c>
      <c r="N358">
        <v>29400</v>
      </c>
      <c r="O358">
        <v>29673</v>
      </c>
      <c r="P358">
        <v>30991</v>
      </c>
      <c r="Q358">
        <v>31310</v>
      </c>
      <c r="R358">
        <v>31620</v>
      </c>
      <c r="S358">
        <v>31923</v>
      </c>
      <c r="T358" s="5">
        <f>VLOOKUP($A358,Atualização_ago18!$1:$1048576,3,0)</f>
        <v>32220</v>
      </c>
      <c r="U358" s="5">
        <f>VLOOKUP($A358,Atualização_ago18!$1:$1048576,4,0)</f>
        <v>32641</v>
      </c>
      <c r="V358">
        <v>32968</v>
      </c>
      <c r="W358">
        <v>33288</v>
      </c>
      <c r="X358">
        <v>33598</v>
      </c>
      <c r="Y358">
        <v>33598</v>
      </c>
    </row>
    <row r="359" spans="1:25" hidden="1" x14ac:dyDescent="0.2">
      <c r="A359" s="2">
        <v>3532009</v>
      </c>
      <c r="B359" s="2">
        <f>VLOOKUP($A359,Plan1!$1:$1048576,2,0)</f>
        <v>360</v>
      </c>
      <c r="C359" t="s">
        <v>355</v>
      </c>
      <c r="D359" t="str">
        <f>VLOOKUP($A359,Plan1!$A:$D,4,0)</f>
        <v>Deinter 2</v>
      </c>
      <c r="E359" s="4">
        <v>10269</v>
      </c>
      <c r="F359" s="4">
        <v>10435</v>
      </c>
      <c r="G359" s="4">
        <v>10784</v>
      </c>
      <c r="H359" s="4">
        <v>10977</v>
      </c>
      <c r="I359" s="5">
        <v>11168</v>
      </c>
      <c r="J359" s="5">
        <v>12048</v>
      </c>
      <c r="K359">
        <v>12999</v>
      </c>
      <c r="L359">
        <v>13305</v>
      </c>
      <c r="M359">
        <v>11775</v>
      </c>
      <c r="N359">
        <v>11912</v>
      </c>
      <c r="O359">
        <v>12050</v>
      </c>
      <c r="P359">
        <v>12621</v>
      </c>
      <c r="Q359">
        <v>12779</v>
      </c>
      <c r="R359">
        <v>12934</v>
      </c>
      <c r="S359">
        <v>13085</v>
      </c>
      <c r="T359" s="5">
        <f>VLOOKUP($A359,Atualização_ago18!$1:$1048576,3,0)</f>
        <v>13232</v>
      </c>
      <c r="U359" s="5">
        <f>VLOOKUP($A359,Atualização_ago18!$1:$1048576,4,0)</f>
        <v>13458</v>
      </c>
      <c r="V359">
        <v>13622</v>
      </c>
      <c r="W359">
        <v>13781</v>
      </c>
      <c r="X359">
        <v>13936</v>
      </c>
      <c r="Y359">
        <v>13936</v>
      </c>
    </row>
    <row r="360" spans="1:25" hidden="1" x14ac:dyDescent="0.2">
      <c r="A360" s="2">
        <v>3532058</v>
      </c>
      <c r="B360" s="2">
        <f>VLOOKUP($A360,Plan1!$1:$1048576,2,0)</f>
        <v>361</v>
      </c>
      <c r="C360" t="s">
        <v>356</v>
      </c>
      <c r="D360" t="str">
        <f>VLOOKUP($A360,Plan1!$A:$D,4,0)</f>
        <v>Deinter 3</v>
      </c>
      <c r="E360" s="4">
        <v>3991</v>
      </c>
      <c r="F360" s="4">
        <v>4047</v>
      </c>
      <c r="G360" s="4">
        <v>4164</v>
      </c>
      <c r="H360" s="4">
        <v>4229</v>
      </c>
      <c r="I360" s="5">
        <v>4294</v>
      </c>
      <c r="J360" s="5">
        <v>4453</v>
      </c>
      <c r="K360">
        <v>4618</v>
      </c>
      <c r="L360">
        <v>4691</v>
      </c>
      <c r="M360">
        <v>4290</v>
      </c>
      <c r="N360">
        <v>4323</v>
      </c>
      <c r="O360">
        <v>4354</v>
      </c>
      <c r="P360">
        <v>4534</v>
      </c>
      <c r="Q360">
        <v>4571</v>
      </c>
      <c r="R360">
        <v>4607</v>
      </c>
      <c r="S360">
        <v>4642</v>
      </c>
      <c r="T360" s="5">
        <f>VLOOKUP($A360,Atualização_ago18!$1:$1048576,3,0)</f>
        <v>4676</v>
      </c>
      <c r="U360" s="5">
        <f>VLOOKUP($A360,Atualização_ago18!$1:$1048576,4,0)</f>
        <v>4720</v>
      </c>
      <c r="V360">
        <v>4758</v>
      </c>
      <c r="W360">
        <v>4795</v>
      </c>
      <c r="X360">
        <v>4831</v>
      </c>
      <c r="Y360">
        <v>4831</v>
      </c>
    </row>
    <row r="361" spans="1:25" hidden="1" x14ac:dyDescent="0.2">
      <c r="A361" s="2">
        <v>3532108</v>
      </c>
      <c r="B361" s="2">
        <f>VLOOKUP($A361,Plan1!$1:$1048576,2,0)</f>
        <v>362</v>
      </c>
      <c r="C361" t="s">
        <v>357</v>
      </c>
      <c r="D361" t="str">
        <f>VLOOKUP($A361,Plan1!$A:$D,4,0)</f>
        <v>Deinter 10</v>
      </c>
      <c r="E361" s="4">
        <v>4011</v>
      </c>
      <c r="F361" s="4">
        <v>4029</v>
      </c>
      <c r="G361" s="4">
        <v>4068</v>
      </c>
      <c r="H361" s="4">
        <v>4089</v>
      </c>
      <c r="I361" s="5">
        <v>4111</v>
      </c>
      <c r="J361" s="5">
        <v>4186</v>
      </c>
      <c r="K361">
        <v>4264</v>
      </c>
      <c r="L361">
        <v>4290</v>
      </c>
      <c r="M361">
        <v>4186</v>
      </c>
      <c r="N361">
        <v>4203</v>
      </c>
      <c r="O361">
        <v>4219</v>
      </c>
      <c r="P361">
        <v>4375</v>
      </c>
      <c r="Q361">
        <v>4395</v>
      </c>
      <c r="R361">
        <v>4415</v>
      </c>
      <c r="S361">
        <v>4434</v>
      </c>
      <c r="T361" s="5">
        <f>VLOOKUP($A361,Atualização_ago18!$1:$1048576,3,0)</f>
        <v>4453</v>
      </c>
      <c r="U361" s="5">
        <f>VLOOKUP($A361,Atualização_ago18!$1:$1048576,4,0)</f>
        <v>4466</v>
      </c>
      <c r="V361">
        <v>4486</v>
      </c>
      <c r="W361">
        <v>4506</v>
      </c>
      <c r="X361">
        <v>4525</v>
      </c>
      <c r="Y361">
        <v>4525</v>
      </c>
    </row>
    <row r="362" spans="1:25" hidden="1" x14ac:dyDescent="0.2">
      <c r="A362" s="2">
        <v>3532157</v>
      </c>
      <c r="B362" s="2">
        <f>VLOOKUP($A362,Plan1!$1:$1048576,2,0)</f>
        <v>363</v>
      </c>
      <c r="C362" t="s">
        <v>358</v>
      </c>
      <c r="D362" t="str">
        <f>VLOOKUP($A362,Plan1!$A:$D,4,0)</f>
        <v>Deinter 8</v>
      </c>
      <c r="E362" s="4">
        <v>2246</v>
      </c>
      <c r="F362" s="4">
        <v>2235</v>
      </c>
      <c r="G362" s="4">
        <v>2213</v>
      </c>
      <c r="H362" s="4">
        <v>2201</v>
      </c>
      <c r="I362" s="5">
        <v>2188</v>
      </c>
      <c r="J362" s="5">
        <v>2397</v>
      </c>
      <c r="K362">
        <v>2627</v>
      </c>
      <c r="L362">
        <v>2662</v>
      </c>
      <c r="M362">
        <v>2707</v>
      </c>
      <c r="N362">
        <v>2741</v>
      </c>
      <c r="O362">
        <v>2774</v>
      </c>
      <c r="P362">
        <v>2905</v>
      </c>
      <c r="Q362">
        <v>2943</v>
      </c>
      <c r="R362">
        <v>2979</v>
      </c>
      <c r="S362">
        <v>3014</v>
      </c>
      <c r="T362" s="5">
        <f>VLOOKUP($A362,Atualização_ago18!$1:$1048576,3,0)</f>
        <v>3049</v>
      </c>
      <c r="U362" s="5">
        <f>VLOOKUP($A362,Atualização_ago18!$1:$1048576,4,0)</f>
        <v>3103</v>
      </c>
      <c r="V362">
        <v>3141</v>
      </c>
      <c r="W362">
        <v>3179</v>
      </c>
      <c r="X362">
        <v>3215</v>
      </c>
      <c r="Y362">
        <v>3215</v>
      </c>
    </row>
    <row r="363" spans="1:25" hidden="1" x14ac:dyDescent="0.2">
      <c r="A363" s="2">
        <v>3532207</v>
      </c>
      <c r="B363" s="2">
        <f>VLOOKUP($A363,Plan1!$1:$1048576,2,0)</f>
        <v>364</v>
      </c>
      <c r="C363" t="s">
        <v>359</v>
      </c>
      <c r="D363" t="str">
        <f>VLOOKUP($A363,Plan1!$A:$D,4,0)</f>
        <v>Deinter 8</v>
      </c>
      <c r="E363" s="4">
        <v>3870</v>
      </c>
      <c r="F363" s="4">
        <v>3929</v>
      </c>
      <c r="G363" s="4">
        <v>4053</v>
      </c>
      <c r="H363" s="4">
        <v>4122</v>
      </c>
      <c r="I363" s="5">
        <v>4190</v>
      </c>
      <c r="J363" s="5">
        <v>4160</v>
      </c>
      <c r="K363">
        <v>4131</v>
      </c>
      <c r="L363">
        <v>4167</v>
      </c>
      <c r="M363">
        <v>4289</v>
      </c>
      <c r="N363">
        <v>4330</v>
      </c>
      <c r="O363">
        <v>4371</v>
      </c>
      <c r="P363">
        <v>4564</v>
      </c>
      <c r="Q363">
        <v>4611</v>
      </c>
      <c r="R363">
        <v>4657</v>
      </c>
      <c r="S363">
        <v>4702</v>
      </c>
      <c r="T363" s="5">
        <f>VLOOKUP($A363,Atualização_ago18!$1:$1048576,3,0)</f>
        <v>4746</v>
      </c>
      <c r="U363" s="5">
        <f>VLOOKUP($A363,Atualização_ago18!$1:$1048576,4,0)</f>
        <v>4809</v>
      </c>
      <c r="V363">
        <v>4857</v>
      </c>
      <c r="W363">
        <v>4904</v>
      </c>
      <c r="X363">
        <v>4950</v>
      </c>
      <c r="Y363">
        <v>4950</v>
      </c>
    </row>
    <row r="364" spans="1:25" hidden="1" x14ac:dyDescent="0.2">
      <c r="A364" s="2">
        <v>3532306</v>
      </c>
      <c r="B364" s="2">
        <f>VLOOKUP($A364,Plan1!$1:$1048576,2,0)</f>
        <v>365</v>
      </c>
      <c r="C364" t="s">
        <v>360</v>
      </c>
      <c r="D364" t="str">
        <f>VLOOKUP($A364,Plan1!$A:$D,4,0)</f>
        <v>Deinter 1</v>
      </c>
      <c r="E364" s="4">
        <v>7056</v>
      </c>
      <c r="F364" s="4">
        <v>7104</v>
      </c>
      <c r="G364" s="4">
        <v>7205</v>
      </c>
      <c r="H364" s="4">
        <v>7261</v>
      </c>
      <c r="I364" s="5">
        <v>7317</v>
      </c>
      <c r="J364" s="5">
        <v>7463</v>
      </c>
      <c r="K364">
        <v>7613</v>
      </c>
      <c r="L364">
        <v>7674</v>
      </c>
      <c r="M364">
        <v>6681</v>
      </c>
      <c r="N364">
        <v>6657</v>
      </c>
      <c r="O364">
        <v>6637</v>
      </c>
      <c r="P364">
        <v>6821</v>
      </c>
      <c r="Q364">
        <v>6803</v>
      </c>
      <c r="R364">
        <v>6786</v>
      </c>
      <c r="S364">
        <v>6770</v>
      </c>
      <c r="T364" s="5">
        <f>VLOOKUP($A364,Atualização_ago18!$1:$1048576,3,0)</f>
        <v>6754</v>
      </c>
      <c r="U364" s="5">
        <f>VLOOKUP($A364,Atualização_ago18!$1:$1048576,4,0)</f>
        <v>6681</v>
      </c>
      <c r="V364">
        <v>6661</v>
      </c>
      <c r="W364">
        <v>6642</v>
      </c>
      <c r="X364">
        <v>6624</v>
      </c>
      <c r="Y364">
        <v>6624</v>
      </c>
    </row>
    <row r="365" spans="1:25" hidden="1" x14ac:dyDescent="0.2">
      <c r="A365" s="2">
        <v>3532405</v>
      </c>
      <c r="B365" s="2">
        <f>VLOOKUP($A365,Plan1!$1:$1048576,2,0)</f>
        <v>366</v>
      </c>
      <c r="C365" t="s">
        <v>361</v>
      </c>
      <c r="D365" t="str">
        <f>VLOOKUP($A365,Plan1!$A:$D,4,0)</f>
        <v>Deinter 2</v>
      </c>
      <c r="E365" s="4">
        <v>14986</v>
      </c>
      <c r="F365" s="4">
        <v>15254</v>
      </c>
      <c r="G365" s="4">
        <v>15815</v>
      </c>
      <c r="H365" s="4">
        <v>16126</v>
      </c>
      <c r="I365" s="5">
        <v>16434</v>
      </c>
      <c r="J365" s="5">
        <v>15788</v>
      </c>
      <c r="K365">
        <v>15168</v>
      </c>
      <c r="L365">
        <v>15232</v>
      </c>
      <c r="M365">
        <v>16413</v>
      </c>
      <c r="N365">
        <v>16568</v>
      </c>
      <c r="O365">
        <v>16717</v>
      </c>
      <c r="P365">
        <v>17451</v>
      </c>
      <c r="Q365">
        <v>17625</v>
      </c>
      <c r="R365">
        <v>17794</v>
      </c>
      <c r="S365">
        <v>17959</v>
      </c>
      <c r="T365" s="5">
        <f>VLOOKUP($A365,Atualização_ago18!$1:$1048576,3,0)</f>
        <v>18121</v>
      </c>
      <c r="U365" s="5">
        <f>VLOOKUP($A365,Atualização_ago18!$1:$1048576,4,0)</f>
        <v>18346</v>
      </c>
      <c r="V365">
        <v>18524</v>
      </c>
      <c r="W365">
        <v>18698</v>
      </c>
      <c r="X365">
        <v>18866</v>
      </c>
      <c r="Y365">
        <v>18866</v>
      </c>
    </row>
    <row r="366" spans="1:25" hidden="1" x14ac:dyDescent="0.2">
      <c r="A366" s="2">
        <v>3532504</v>
      </c>
      <c r="B366" s="2">
        <f>VLOOKUP($A366,Plan1!$1:$1048576,2,0)</f>
        <v>367</v>
      </c>
      <c r="C366" t="s">
        <v>362</v>
      </c>
      <c r="D366" t="str">
        <f>VLOOKUP($A366,Plan1!$A:$D,4,0)</f>
        <v>Deinter 5</v>
      </c>
      <c r="E366" s="4">
        <v>9032</v>
      </c>
      <c r="F366" s="4">
        <v>9090</v>
      </c>
      <c r="G366" s="4">
        <v>9212</v>
      </c>
      <c r="H366" s="4">
        <v>9279</v>
      </c>
      <c r="I366" s="5">
        <v>9346</v>
      </c>
      <c r="J366" s="5">
        <v>9223</v>
      </c>
      <c r="K366">
        <v>9102</v>
      </c>
      <c r="L366">
        <v>9114</v>
      </c>
      <c r="M366">
        <v>8777</v>
      </c>
      <c r="N366">
        <v>8762</v>
      </c>
      <c r="O366">
        <v>8752</v>
      </c>
      <c r="P366">
        <v>9017</v>
      </c>
      <c r="Q366">
        <v>9012</v>
      </c>
      <c r="R366">
        <v>9008</v>
      </c>
      <c r="S366">
        <v>9003</v>
      </c>
      <c r="T366" s="5">
        <f>VLOOKUP($A366,Atualização_ago18!$1:$1048576,3,0)</f>
        <v>8999</v>
      </c>
      <c r="U366" s="5">
        <f>VLOOKUP($A366,Atualização_ago18!$1:$1048576,4,0)</f>
        <v>8936</v>
      </c>
      <c r="V366">
        <v>8930</v>
      </c>
      <c r="W366">
        <v>8923</v>
      </c>
      <c r="X366">
        <v>8917</v>
      </c>
      <c r="Y366">
        <v>8917</v>
      </c>
    </row>
    <row r="367" spans="1:25" hidden="1" x14ac:dyDescent="0.2">
      <c r="A367" s="2">
        <v>3532603</v>
      </c>
      <c r="B367" s="2">
        <f>VLOOKUP($A367,Plan1!$1:$1048576,2,0)</f>
        <v>368</v>
      </c>
      <c r="C367" t="s">
        <v>363</v>
      </c>
      <c r="D367" t="str">
        <f>VLOOKUP($A367,Plan1!$A:$D,4,0)</f>
        <v>Deinter 5</v>
      </c>
      <c r="E367" s="4">
        <v>10163</v>
      </c>
      <c r="F367" s="4">
        <v>10148</v>
      </c>
      <c r="G367" s="4">
        <v>10118</v>
      </c>
      <c r="H367" s="4">
        <v>10101</v>
      </c>
      <c r="I367" s="5">
        <v>10084</v>
      </c>
      <c r="J367" s="5">
        <v>10400</v>
      </c>
      <c r="K367">
        <v>10726</v>
      </c>
      <c r="L367">
        <v>10771</v>
      </c>
      <c r="M367">
        <v>10725</v>
      </c>
      <c r="N367">
        <v>10766</v>
      </c>
      <c r="O367">
        <v>10806</v>
      </c>
      <c r="P367">
        <v>11203</v>
      </c>
      <c r="Q367">
        <v>11254</v>
      </c>
      <c r="R367">
        <v>11303</v>
      </c>
      <c r="S367">
        <v>11351</v>
      </c>
      <c r="T367" s="5">
        <f>VLOOKUP($A367,Atualização_ago18!$1:$1048576,3,0)</f>
        <v>11398</v>
      </c>
      <c r="U367" s="5">
        <f>VLOOKUP($A367,Atualização_ago18!$1:$1048576,4,0)</f>
        <v>11427</v>
      </c>
      <c r="V367">
        <v>11478</v>
      </c>
      <c r="W367">
        <v>11527</v>
      </c>
      <c r="X367">
        <v>11575</v>
      </c>
      <c r="Y367">
        <v>11575</v>
      </c>
    </row>
    <row r="368" spans="1:25" hidden="1" x14ac:dyDescent="0.2">
      <c r="A368" s="2">
        <v>3532702</v>
      </c>
      <c r="B368" s="2">
        <f>VLOOKUP($A368,Plan1!$1:$1048576,2,0)</f>
        <v>369</v>
      </c>
      <c r="C368" t="s">
        <v>364</v>
      </c>
      <c r="D368" t="str">
        <f>VLOOKUP($A368,Plan1!$A:$D,4,0)</f>
        <v>Deinter 5</v>
      </c>
      <c r="E368" s="4">
        <v>3366</v>
      </c>
      <c r="F368" s="4">
        <v>3412</v>
      </c>
      <c r="G368" s="4">
        <v>3509</v>
      </c>
      <c r="H368" s="4">
        <v>3562</v>
      </c>
      <c r="I368" s="5">
        <v>3615</v>
      </c>
      <c r="J368" s="5">
        <v>3816</v>
      </c>
      <c r="K368">
        <v>4029</v>
      </c>
      <c r="L368">
        <v>4103</v>
      </c>
      <c r="M368">
        <v>4274</v>
      </c>
      <c r="N368">
        <v>4352</v>
      </c>
      <c r="O368">
        <v>4427</v>
      </c>
      <c r="P368">
        <v>4669</v>
      </c>
      <c r="Q368">
        <v>4753</v>
      </c>
      <c r="R368">
        <v>4835</v>
      </c>
      <c r="S368">
        <v>4916</v>
      </c>
      <c r="T368" s="5">
        <f>VLOOKUP($A368,Atualização_ago18!$1:$1048576,3,0)</f>
        <v>4994</v>
      </c>
      <c r="U368" s="5">
        <f>VLOOKUP($A368,Atualização_ago18!$1:$1048576,4,0)</f>
        <v>5126</v>
      </c>
      <c r="V368">
        <v>5213</v>
      </c>
      <c r="W368">
        <v>5298</v>
      </c>
      <c r="X368">
        <v>5381</v>
      </c>
      <c r="Y368">
        <v>5381</v>
      </c>
    </row>
    <row r="369" spans="1:25" hidden="1" x14ac:dyDescent="0.2">
      <c r="A369" s="2">
        <v>3532801</v>
      </c>
      <c r="B369" s="2">
        <f>VLOOKUP($A369,Plan1!$1:$1048576,2,0)</f>
        <v>370</v>
      </c>
      <c r="C369" t="s">
        <v>365</v>
      </c>
      <c r="D369" t="str">
        <f>VLOOKUP($A369,Plan1!$A:$D,4,0)</f>
        <v>Deinter 5</v>
      </c>
      <c r="E369" s="4">
        <v>4889</v>
      </c>
      <c r="F369" s="4">
        <v>4945</v>
      </c>
      <c r="G369" s="4">
        <v>5062</v>
      </c>
      <c r="H369" s="4">
        <v>5128</v>
      </c>
      <c r="I369" s="5">
        <v>5192</v>
      </c>
      <c r="J369" s="5">
        <v>5150</v>
      </c>
      <c r="K369">
        <v>5110</v>
      </c>
      <c r="L369">
        <v>5140</v>
      </c>
      <c r="M369">
        <v>5891</v>
      </c>
      <c r="N369">
        <v>5978</v>
      </c>
      <c r="O369">
        <v>6061</v>
      </c>
      <c r="P369">
        <v>6367</v>
      </c>
      <c r="Q369">
        <v>6462</v>
      </c>
      <c r="R369">
        <v>6555</v>
      </c>
      <c r="S369">
        <v>6645</v>
      </c>
      <c r="T369" s="5">
        <f>VLOOKUP($A369,Atualização_ago18!$1:$1048576,3,0)</f>
        <v>6733</v>
      </c>
      <c r="U369" s="5">
        <f>VLOOKUP($A369,Atualização_ago18!$1:$1048576,4,0)</f>
        <v>6875</v>
      </c>
      <c r="V369">
        <v>6973</v>
      </c>
      <c r="W369">
        <v>7068</v>
      </c>
      <c r="X369">
        <v>7161</v>
      </c>
      <c r="Y369">
        <v>7161</v>
      </c>
    </row>
    <row r="370" spans="1:25" hidden="1" x14ac:dyDescent="0.2">
      <c r="A370" s="2">
        <v>3532827</v>
      </c>
      <c r="B370" s="2">
        <f>VLOOKUP($A370,Plan1!$1:$1048576,2,0)</f>
        <v>371</v>
      </c>
      <c r="C370" t="s">
        <v>366</v>
      </c>
      <c r="D370" t="str">
        <f>VLOOKUP($A370,Plan1!$A:$D,4,0)</f>
        <v>Deinter 7</v>
      </c>
      <c r="E370" s="4">
        <v>7732</v>
      </c>
      <c r="F370" s="4">
        <v>7935</v>
      </c>
      <c r="G370" s="4">
        <v>8361</v>
      </c>
      <c r="H370" s="4">
        <v>8596</v>
      </c>
      <c r="I370" s="5">
        <v>8830</v>
      </c>
      <c r="J370" s="5">
        <v>8959</v>
      </c>
      <c r="K370">
        <v>9091</v>
      </c>
      <c r="L370">
        <v>9267</v>
      </c>
      <c r="M370">
        <v>8515</v>
      </c>
      <c r="N370">
        <v>8609</v>
      </c>
      <c r="O370">
        <v>8700</v>
      </c>
      <c r="P370">
        <v>9100</v>
      </c>
      <c r="Q370">
        <v>9205</v>
      </c>
      <c r="R370">
        <v>9307</v>
      </c>
      <c r="S370">
        <v>9406</v>
      </c>
      <c r="T370" s="5">
        <f>VLOOKUP($A370,Atualização_ago18!$1:$1048576,3,0)</f>
        <v>9504</v>
      </c>
      <c r="U370" s="5">
        <f>VLOOKUP($A370,Atualização_ago18!$1:$1048576,4,0)</f>
        <v>9647</v>
      </c>
      <c r="V370">
        <v>9755</v>
      </c>
      <c r="W370">
        <v>9860</v>
      </c>
      <c r="X370">
        <v>9962</v>
      </c>
      <c r="Y370">
        <v>9962</v>
      </c>
    </row>
    <row r="371" spans="1:25" hidden="1" x14ac:dyDescent="0.2">
      <c r="A371" s="2">
        <v>3532843</v>
      </c>
      <c r="B371" s="2">
        <f>VLOOKUP($A371,Plan1!$1:$1048576,2,0)</f>
        <v>372</v>
      </c>
      <c r="C371" t="s">
        <v>367</v>
      </c>
      <c r="D371" t="str">
        <f>VLOOKUP($A371,Plan1!$A:$D,4,0)</f>
        <v>Deinter 5</v>
      </c>
      <c r="E371" s="4">
        <v>2429</v>
      </c>
      <c r="F371" s="4">
        <v>2404</v>
      </c>
      <c r="G371" s="4">
        <v>2351</v>
      </c>
      <c r="H371" s="4">
        <v>2321</v>
      </c>
      <c r="I371" s="5">
        <v>2292</v>
      </c>
      <c r="J371" s="5">
        <v>2247</v>
      </c>
      <c r="K371">
        <v>2203</v>
      </c>
      <c r="L371">
        <v>2172</v>
      </c>
      <c r="M371">
        <v>2114</v>
      </c>
      <c r="N371">
        <v>2086</v>
      </c>
      <c r="O371">
        <v>2059</v>
      </c>
      <c r="P371">
        <v>2087</v>
      </c>
      <c r="Q371">
        <v>2059</v>
      </c>
      <c r="R371">
        <v>2032</v>
      </c>
      <c r="S371">
        <v>2005</v>
      </c>
      <c r="T371" s="5">
        <f>VLOOKUP($A371,Atualização_ago18!$1:$1048576,3,0)</f>
        <v>1978</v>
      </c>
      <c r="U371" s="5">
        <f>VLOOKUP($A371,Atualização_ago18!$1:$1048576,4,0)</f>
        <v>1911</v>
      </c>
      <c r="V371">
        <v>1881</v>
      </c>
      <c r="W371">
        <v>1852</v>
      </c>
      <c r="X371">
        <v>1824</v>
      </c>
      <c r="Y371">
        <v>1824</v>
      </c>
    </row>
    <row r="372" spans="1:25" hidden="1" x14ac:dyDescent="0.2">
      <c r="A372" s="2">
        <v>3532868</v>
      </c>
      <c r="B372" s="2">
        <f>VLOOKUP($A372,Plan1!$1:$1048576,2,0)</f>
        <v>373</v>
      </c>
      <c r="C372" t="s">
        <v>368</v>
      </c>
      <c r="D372" t="str">
        <f>VLOOKUP($A372,Plan1!$A:$D,4,0)</f>
        <v>Deinter 10</v>
      </c>
      <c r="E372" s="4">
        <v>1003</v>
      </c>
      <c r="F372" s="4">
        <v>1008</v>
      </c>
      <c r="G372" s="4">
        <v>1020</v>
      </c>
      <c r="H372" s="4">
        <v>1026</v>
      </c>
      <c r="I372" s="5">
        <v>1032</v>
      </c>
      <c r="J372" s="5">
        <v>1070</v>
      </c>
      <c r="K372">
        <v>1111</v>
      </c>
      <c r="L372">
        <v>1122</v>
      </c>
      <c r="M372">
        <v>1127</v>
      </c>
      <c r="N372">
        <v>1136</v>
      </c>
      <c r="O372">
        <v>1146</v>
      </c>
      <c r="P372">
        <v>1195</v>
      </c>
      <c r="Q372">
        <v>1206</v>
      </c>
      <c r="R372">
        <v>1217</v>
      </c>
      <c r="S372">
        <v>1228</v>
      </c>
      <c r="T372" s="5">
        <f>VLOOKUP($A372,Atualização_ago18!$1:$1048576,3,0)</f>
        <v>1239</v>
      </c>
      <c r="U372" s="5">
        <f>VLOOKUP($A372,Atualização_ago18!$1:$1048576,4,0)</f>
        <v>1255</v>
      </c>
      <c r="V372">
        <v>1267</v>
      </c>
      <c r="W372">
        <v>1278</v>
      </c>
      <c r="X372">
        <v>1290</v>
      </c>
      <c r="Y372">
        <v>1290</v>
      </c>
    </row>
    <row r="373" spans="1:25" hidden="1" x14ac:dyDescent="0.2">
      <c r="A373" s="2">
        <v>3532900</v>
      </c>
      <c r="B373" s="2">
        <f>VLOOKUP($A373,Plan1!$1:$1048576,2,0)</f>
        <v>374</v>
      </c>
      <c r="C373" t="s">
        <v>369</v>
      </c>
      <c r="D373" t="str">
        <f>VLOOKUP($A373,Plan1!$A:$D,4,0)</f>
        <v>Deinter 3</v>
      </c>
      <c r="E373" s="4">
        <v>7712</v>
      </c>
      <c r="F373" s="4">
        <v>7900</v>
      </c>
      <c r="G373" s="4">
        <v>8295</v>
      </c>
      <c r="H373" s="4">
        <v>8514</v>
      </c>
      <c r="I373" s="5">
        <v>8731</v>
      </c>
      <c r="J373" s="5">
        <v>9268</v>
      </c>
      <c r="K373">
        <v>9840</v>
      </c>
      <c r="L373">
        <v>10092</v>
      </c>
      <c r="M373">
        <v>9301</v>
      </c>
      <c r="N373">
        <v>9453</v>
      </c>
      <c r="O373">
        <v>9601</v>
      </c>
      <c r="P373">
        <v>10108</v>
      </c>
      <c r="Q373">
        <v>10276</v>
      </c>
      <c r="R373">
        <v>10439</v>
      </c>
      <c r="S373">
        <v>10599</v>
      </c>
      <c r="T373" s="5">
        <f>VLOOKUP($A373,Atualização_ago18!$1:$1048576,3,0)</f>
        <v>10755</v>
      </c>
      <c r="U373" s="5">
        <f>VLOOKUP($A373,Atualização_ago18!$1:$1048576,4,0)</f>
        <v>11013</v>
      </c>
      <c r="V373">
        <v>11186</v>
      </c>
      <c r="W373">
        <v>11355</v>
      </c>
      <c r="X373">
        <v>11519</v>
      </c>
      <c r="Y373">
        <v>11519</v>
      </c>
    </row>
    <row r="374" spans="1:25" hidden="1" x14ac:dyDescent="0.2">
      <c r="A374" s="2">
        <v>3533007</v>
      </c>
      <c r="B374" s="2">
        <f>VLOOKUP($A374,Plan1!$1:$1048576,2,0)</f>
        <v>375</v>
      </c>
      <c r="C374" t="s">
        <v>370</v>
      </c>
      <c r="D374" t="str">
        <f>VLOOKUP($A374,Plan1!$A:$D,4,0)</f>
        <v>Deinter 5</v>
      </c>
      <c r="E374" s="4">
        <v>17467</v>
      </c>
      <c r="F374" s="4">
        <v>17675</v>
      </c>
      <c r="G374" s="4">
        <v>18110</v>
      </c>
      <c r="H374" s="4">
        <v>18351</v>
      </c>
      <c r="I374" s="5">
        <v>18591</v>
      </c>
      <c r="J374" s="5">
        <v>18566</v>
      </c>
      <c r="K374">
        <v>18543</v>
      </c>
      <c r="L374">
        <v>18683</v>
      </c>
      <c r="M374">
        <v>19178</v>
      </c>
      <c r="N374">
        <v>19346</v>
      </c>
      <c r="O374">
        <v>19507</v>
      </c>
      <c r="P374">
        <v>20346</v>
      </c>
      <c r="Q374">
        <v>20534</v>
      </c>
      <c r="R374">
        <v>20717</v>
      </c>
      <c r="S374">
        <v>20896</v>
      </c>
      <c r="T374" s="5">
        <f>VLOOKUP($A374,Atualização_ago18!$1:$1048576,3,0)</f>
        <v>21071</v>
      </c>
      <c r="U374" s="5">
        <f>VLOOKUP($A374,Atualização_ago18!$1:$1048576,4,0)</f>
        <v>21307</v>
      </c>
      <c r="V374">
        <v>21500</v>
      </c>
      <c r="W374">
        <v>21689</v>
      </c>
      <c r="X374">
        <v>21871</v>
      </c>
      <c r="Y374">
        <v>21871</v>
      </c>
    </row>
    <row r="375" spans="1:25" hidden="1" x14ac:dyDescent="0.2">
      <c r="A375" s="2">
        <v>3533106</v>
      </c>
      <c r="B375" s="2">
        <f>VLOOKUP($A375,Plan1!$1:$1048576,2,0)</f>
        <v>376</v>
      </c>
      <c r="C375" t="s">
        <v>371</v>
      </c>
      <c r="D375" t="str">
        <f>VLOOKUP($A375,Plan1!$A:$D,4,0)</f>
        <v>Deinter 8</v>
      </c>
      <c r="E375" s="4">
        <v>2077</v>
      </c>
      <c r="F375" s="4">
        <v>2073</v>
      </c>
      <c r="G375" s="4">
        <v>2063</v>
      </c>
      <c r="H375" s="4">
        <v>2058</v>
      </c>
      <c r="I375" s="5">
        <v>2053</v>
      </c>
      <c r="J375" s="5">
        <v>2113</v>
      </c>
      <c r="K375">
        <v>2176</v>
      </c>
      <c r="L375">
        <v>2184</v>
      </c>
      <c r="M375">
        <v>2178</v>
      </c>
      <c r="N375">
        <v>2184</v>
      </c>
      <c r="O375">
        <v>2191</v>
      </c>
      <c r="P375">
        <v>2270</v>
      </c>
      <c r="Q375">
        <v>2279</v>
      </c>
      <c r="R375">
        <v>2288</v>
      </c>
      <c r="S375">
        <v>2296</v>
      </c>
      <c r="T375" s="5">
        <f>VLOOKUP($A375,Atualização_ago18!$1:$1048576,3,0)</f>
        <v>2304</v>
      </c>
      <c r="U375" s="5">
        <f>VLOOKUP($A375,Atualização_ago18!$1:$1048576,4,0)</f>
        <v>2308</v>
      </c>
      <c r="V375">
        <v>2316</v>
      </c>
      <c r="W375">
        <v>2325</v>
      </c>
      <c r="X375">
        <v>2333</v>
      </c>
      <c r="Y375">
        <v>2333</v>
      </c>
    </row>
    <row r="376" spans="1:25" hidden="1" x14ac:dyDescent="0.2">
      <c r="A376" s="2">
        <v>3533205</v>
      </c>
      <c r="B376" s="2">
        <f>VLOOKUP($A376,Plan1!$1:$1048576,2,0)</f>
        <v>377</v>
      </c>
      <c r="C376" t="s">
        <v>372</v>
      </c>
      <c r="D376" t="str">
        <f>VLOOKUP($A376,Plan1!$A:$D,4,0)</f>
        <v>Deinter 10</v>
      </c>
      <c r="E376" s="4">
        <v>2078</v>
      </c>
      <c r="F376" s="4">
        <v>2084</v>
      </c>
      <c r="G376" s="4">
        <v>2098</v>
      </c>
      <c r="H376" s="4">
        <v>2106</v>
      </c>
      <c r="I376" s="5">
        <v>2114</v>
      </c>
      <c r="J376" s="5">
        <v>2380</v>
      </c>
      <c r="K376">
        <v>2681</v>
      </c>
      <c r="L376">
        <v>2742</v>
      </c>
      <c r="M376">
        <v>3072</v>
      </c>
      <c r="N376">
        <v>3146</v>
      </c>
      <c r="O376">
        <v>3220</v>
      </c>
      <c r="P376">
        <v>3423</v>
      </c>
      <c r="Q376">
        <v>3507</v>
      </c>
      <c r="R376">
        <v>3588</v>
      </c>
      <c r="S376">
        <v>3667</v>
      </c>
      <c r="T376" s="5">
        <f>VLOOKUP($A376,Atualização_ago18!$1:$1048576,3,0)</f>
        <v>3745</v>
      </c>
      <c r="U376" s="5">
        <f>VLOOKUP($A376,Atualização_ago18!$1:$1048576,4,0)</f>
        <v>3883</v>
      </c>
      <c r="V376">
        <v>3969</v>
      </c>
      <c r="W376">
        <v>4053</v>
      </c>
      <c r="X376">
        <v>4135</v>
      </c>
      <c r="Y376">
        <v>4135</v>
      </c>
    </row>
    <row r="377" spans="1:25" hidden="1" x14ac:dyDescent="0.2">
      <c r="A377" s="2">
        <v>3533254</v>
      </c>
      <c r="B377" s="2">
        <f>VLOOKUP($A377,Plan1!$1:$1048576,2,0)</f>
        <v>380</v>
      </c>
      <c r="C377" t="s">
        <v>373</v>
      </c>
      <c r="D377" t="str">
        <f>VLOOKUP($A377,Plan1!$A:$D,4,0)</f>
        <v>Deinter 5</v>
      </c>
      <c r="E377" s="4">
        <v>3253</v>
      </c>
      <c r="F377" s="4">
        <v>3267</v>
      </c>
      <c r="G377" s="4">
        <v>3294</v>
      </c>
      <c r="H377" s="4">
        <v>3310</v>
      </c>
      <c r="I377" s="5">
        <v>3325</v>
      </c>
      <c r="J377" s="5">
        <v>3604</v>
      </c>
      <c r="K377">
        <v>3908</v>
      </c>
      <c r="L377">
        <v>3974</v>
      </c>
      <c r="M377">
        <v>4595</v>
      </c>
      <c r="N377">
        <v>4697</v>
      </c>
      <c r="O377">
        <v>4799</v>
      </c>
      <c r="P377">
        <v>5089</v>
      </c>
      <c r="Q377">
        <v>5202</v>
      </c>
      <c r="R377">
        <v>5313</v>
      </c>
      <c r="S377">
        <v>5421</v>
      </c>
      <c r="T377" s="5">
        <f>VLOOKUP($A377,Atualização_ago18!$1:$1048576,3,0)</f>
        <v>5527</v>
      </c>
      <c r="U377" s="5">
        <f>VLOOKUP($A377,Atualização_ago18!$1:$1048576,4,0)</f>
        <v>5712</v>
      </c>
      <c r="V377">
        <v>5830</v>
      </c>
      <c r="W377">
        <v>5945</v>
      </c>
      <c r="X377">
        <v>6057</v>
      </c>
      <c r="Y377">
        <v>6057</v>
      </c>
    </row>
    <row r="378" spans="1:25" hidden="1" x14ac:dyDescent="0.2">
      <c r="A378" s="2">
        <v>3533304</v>
      </c>
      <c r="B378" s="2">
        <f>VLOOKUP($A378,Plan1!$1:$1048576,2,0)</f>
        <v>378</v>
      </c>
      <c r="C378" t="s">
        <v>374</v>
      </c>
      <c r="D378" t="str">
        <f>VLOOKUP($A378,Plan1!$A:$D,4,0)</f>
        <v>Deinter 10</v>
      </c>
      <c r="E378" s="4">
        <v>2771</v>
      </c>
      <c r="F378" s="4">
        <v>2781</v>
      </c>
      <c r="G378" s="4">
        <v>2802</v>
      </c>
      <c r="H378" s="4">
        <v>2814</v>
      </c>
      <c r="I378" s="5">
        <v>2825</v>
      </c>
      <c r="J378" s="5">
        <v>3233</v>
      </c>
      <c r="K378">
        <v>3701</v>
      </c>
      <c r="L378">
        <v>3795</v>
      </c>
      <c r="M378">
        <v>3441</v>
      </c>
      <c r="N378">
        <v>3495</v>
      </c>
      <c r="O378">
        <v>3546</v>
      </c>
      <c r="P378">
        <v>3728</v>
      </c>
      <c r="Q378">
        <v>3787</v>
      </c>
      <c r="R378">
        <v>3843</v>
      </c>
      <c r="S378">
        <v>3899</v>
      </c>
      <c r="T378" s="5">
        <f>VLOOKUP($A378,Atualização_ago18!$1:$1048576,3,0)</f>
        <v>3953</v>
      </c>
      <c r="U378" s="5">
        <f>VLOOKUP($A378,Atualização_ago18!$1:$1048576,4,0)</f>
        <v>4041</v>
      </c>
      <c r="V378">
        <v>4101</v>
      </c>
      <c r="W378">
        <v>4160</v>
      </c>
      <c r="X378">
        <v>4217</v>
      </c>
      <c r="Y378">
        <v>4217</v>
      </c>
    </row>
    <row r="379" spans="1:25" hidden="1" x14ac:dyDescent="0.2">
      <c r="A379" s="2">
        <v>3533403</v>
      </c>
      <c r="B379" s="2">
        <f>VLOOKUP($A379,Plan1!$1:$1048576,2,0)</f>
        <v>379</v>
      </c>
      <c r="C379" t="s">
        <v>375</v>
      </c>
      <c r="D379" t="str">
        <f>VLOOKUP($A379,Plan1!$A:$D,4,0)</f>
        <v>Deinter 9</v>
      </c>
      <c r="E379" s="4">
        <v>43756</v>
      </c>
      <c r="F379" s="4">
        <v>44538</v>
      </c>
      <c r="G379" s="4">
        <v>46180</v>
      </c>
      <c r="H379" s="4">
        <v>47088</v>
      </c>
      <c r="I379" s="5">
        <v>47990</v>
      </c>
      <c r="J379" s="5">
        <v>48079</v>
      </c>
      <c r="K379">
        <v>48170</v>
      </c>
      <c r="L379">
        <v>48754</v>
      </c>
      <c r="M379">
        <v>51278</v>
      </c>
      <c r="N379">
        <v>51946</v>
      </c>
      <c r="O379">
        <v>52627</v>
      </c>
      <c r="P379">
        <v>55229</v>
      </c>
      <c r="Q379">
        <v>56008</v>
      </c>
      <c r="R379">
        <v>56764</v>
      </c>
      <c r="S379">
        <v>57504</v>
      </c>
      <c r="T379" s="5">
        <f>VLOOKUP($A379,Atualização_ago18!$1:$1048576,3,0)</f>
        <v>58227</v>
      </c>
      <c r="U379" s="5">
        <f>VLOOKUP($A379,Atualização_ago18!$1:$1048576,4,0)</f>
        <v>59371</v>
      </c>
      <c r="V379">
        <v>60174</v>
      </c>
      <c r="W379">
        <v>60956</v>
      </c>
      <c r="X379">
        <v>61716</v>
      </c>
      <c r="Y379">
        <v>61716</v>
      </c>
    </row>
    <row r="380" spans="1:25" hidden="1" x14ac:dyDescent="0.2">
      <c r="A380" s="2">
        <v>3533502</v>
      </c>
      <c r="B380" s="2">
        <f>VLOOKUP($A380,Plan1!$1:$1048576,2,0)</f>
        <v>381</v>
      </c>
      <c r="C380" t="s">
        <v>376</v>
      </c>
      <c r="D380" t="str">
        <f>VLOOKUP($A380,Plan1!$A:$D,4,0)</f>
        <v>Deinter 5</v>
      </c>
      <c r="E380" s="4">
        <v>32850</v>
      </c>
      <c r="F380" s="4">
        <v>33044</v>
      </c>
      <c r="G380" s="4">
        <v>33451</v>
      </c>
      <c r="H380" s="4">
        <v>33676</v>
      </c>
      <c r="I380" s="5">
        <v>33900</v>
      </c>
      <c r="J380" s="5">
        <v>34906</v>
      </c>
      <c r="K380">
        <v>35942</v>
      </c>
      <c r="L380">
        <v>36271</v>
      </c>
      <c r="M380">
        <v>36612</v>
      </c>
      <c r="N380">
        <v>36913</v>
      </c>
      <c r="O380">
        <v>37222</v>
      </c>
      <c r="P380">
        <v>38828</v>
      </c>
      <c r="Q380">
        <v>39191</v>
      </c>
      <c r="R380">
        <v>39543</v>
      </c>
      <c r="S380">
        <v>39888</v>
      </c>
      <c r="T380" s="5">
        <f>VLOOKUP($A380,Atualização_ago18!$1:$1048576,3,0)</f>
        <v>40225</v>
      </c>
      <c r="U380" s="5">
        <f>VLOOKUP($A380,Atualização_ago18!$1:$1048576,4,0)</f>
        <v>40680</v>
      </c>
      <c r="V380">
        <v>41052</v>
      </c>
      <c r="W380">
        <v>41414</v>
      </c>
      <c r="X380">
        <v>41765</v>
      </c>
      <c r="Y380">
        <v>41765</v>
      </c>
    </row>
    <row r="381" spans="1:25" hidden="1" x14ac:dyDescent="0.2">
      <c r="A381" s="2">
        <v>3533601</v>
      </c>
      <c r="B381" s="2">
        <f>VLOOKUP($A381,Plan1!$1:$1048576,2,0)</f>
        <v>382</v>
      </c>
      <c r="C381" t="s">
        <v>377</v>
      </c>
      <c r="D381" t="str">
        <f>VLOOKUP($A381,Plan1!$A:$D,4,0)</f>
        <v>Deinter 3</v>
      </c>
      <c r="E381" s="4">
        <v>6418</v>
      </c>
      <c r="F381" s="4">
        <v>6469</v>
      </c>
      <c r="G381" s="4">
        <v>6576</v>
      </c>
      <c r="H381" s="4">
        <v>6635</v>
      </c>
      <c r="I381" s="5">
        <v>6693</v>
      </c>
      <c r="J381" s="5">
        <v>6817</v>
      </c>
      <c r="K381">
        <v>6945</v>
      </c>
      <c r="L381">
        <v>7004</v>
      </c>
      <c r="M381">
        <v>6817</v>
      </c>
      <c r="N381">
        <v>6856</v>
      </c>
      <c r="O381">
        <v>6894</v>
      </c>
      <c r="P381">
        <v>7164</v>
      </c>
      <c r="Q381">
        <v>7210</v>
      </c>
      <c r="R381">
        <v>7255</v>
      </c>
      <c r="S381">
        <v>7299</v>
      </c>
      <c r="T381" s="5">
        <f>VLOOKUP($A381,Atualização_ago18!$1:$1048576,3,0)</f>
        <v>7341</v>
      </c>
      <c r="U381" s="5">
        <f>VLOOKUP($A381,Atualização_ago18!$1:$1048576,4,0)</f>
        <v>7386</v>
      </c>
      <c r="V381">
        <v>7432</v>
      </c>
      <c r="W381">
        <v>7478</v>
      </c>
      <c r="X381">
        <v>7522</v>
      </c>
      <c r="Y381">
        <v>7522</v>
      </c>
    </row>
    <row r="382" spans="1:25" hidden="1" x14ac:dyDescent="0.2">
      <c r="A382" s="2">
        <v>3533700</v>
      </c>
      <c r="B382" s="2">
        <f>VLOOKUP($A382,Plan1!$1:$1048576,2,0)</f>
        <v>383</v>
      </c>
      <c r="C382" t="s">
        <v>378</v>
      </c>
      <c r="D382" t="str">
        <f>VLOOKUP($A382,Plan1!$A:$D,4,0)</f>
        <v>Deinter 4</v>
      </c>
      <c r="E382" s="4">
        <v>4133</v>
      </c>
      <c r="F382" s="4">
        <v>4119</v>
      </c>
      <c r="G382" s="4">
        <v>4089</v>
      </c>
      <c r="H382" s="4">
        <v>4072</v>
      </c>
      <c r="I382" s="5">
        <v>4055</v>
      </c>
      <c r="J382" s="5">
        <v>4189</v>
      </c>
      <c r="K382">
        <v>4328</v>
      </c>
      <c r="L382">
        <v>4341</v>
      </c>
      <c r="M382">
        <v>4163</v>
      </c>
      <c r="N382">
        <v>4163</v>
      </c>
      <c r="O382">
        <v>4163</v>
      </c>
      <c r="P382">
        <v>4296</v>
      </c>
      <c r="Q382">
        <v>4299</v>
      </c>
      <c r="R382">
        <v>4302</v>
      </c>
      <c r="S382">
        <v>4305</v>
      </c>
      <c r="T382" s="5">
        <f>VLOOKUP($A382,Atualização_ago18!$1:$1048576,3,0)</f>
        <v>4308</v>
      </c>
      <c r="U382" s="5">
        <f>VLOOKUP($A382,Atualização_ago18!$1:$1048576,4,0)</f>
        <v>4287</v>
      </c>
      <c r="V382">
        <v>4289</v>
      </c>
      <c r="W382">
        <v>4291</v>
      </c>
      <c r="X382">
        <v>4294</v>
      </c>
      <c r="Y382">
        <v>4294</v>
      </c>
    </row>
    <row r="383" spans="1:25" hidden="1" x14ac:dyDescent="0.2">
      <c r="A383" s="2">
        <v>3533809</v>
      </c>
      <c r="B383" s="2">
        <f>VLOOKUP($A383,Plan1!$1:$1048576,2,0)</f>
        <v>384</v>
      </c>
      <c r="C383" t="s">
        <v>379</v>
      </c>
      <c r="D383" t="str">
        <f>VLOOKUP($A383,Plan1!$A:$D,4,0)</f>
        <v>Deinter 4</v>
      </c>
      <c r="E383" s="4">
        <v>3035</v>
      </c>
      <c r="F383" s="4">
        <v>3053</v>
      </c>
      <c r="G383" s="4">
        <v>3093</v>
      </c>
      <c r="H383" s="4">
        <v>3115</v>
      </c>
      <c r="I383" s="5">
        <v>3137</v>
      </c>
      <c r="J383" s="5">
        <v>2925</v>
      </c>
      <c r="K383">
        <v>2729</v>
      </c>
      <c r="L383">
        <v>2699</v>
      </c>
      <c r="M383">
        <v>2673</v>
      </c>
      <c r="N383">
        <v>2649</v>
      </c>
      <c r="O383">
        <v>2625</v>
      </c>
      <c r="P383">
        <v>2676</v>
      </c>
      <c r="Q383">
        <v>2652</v>
      </c>
      <c r="R383">
        <v>2628</v>
      </c>
      <c r="S383">
        <v>2605</v>
      </c>
      <c r="T383" s="5">
        <f>VLOOKUP($A383,Atualização_ago18!$1:$1048576,3,0)</f>
        <v>2583</v>
      </c>
      <c r="U383" s="5">
        <f>VLOOKUP($A383,Atualização_ago18!$1:$1048576,4,0)</f>
        <v>2522</v>
      </c>
      <c r="V383">
        <v>2496</v>
      </c>
      <c r="W383">
        <v>2471</v>
      </c>
      <c r="X383">
        <v>2447</v>
      </c>
      <c r="Y383">
        <v>2447</v>
      </c>
    </row>
    <row r="384" spans="1:25" hidden="1" x14ac:dyDescent="0.2">
      <c r="A384" s="2">
        <v>3533908</v>
      </c>
      <c r="B384" s="2">
        <f>VLOOKUP($A384,Plan1!$1:$1048576,2,0)</f>
        <v>385</v>
      </c>
      <c r="C384" t="s">
        <v>380</v>
      </c>
      <c r="D384" t="str">
        <f>VLOOKUP($A384,Plan1!$A:$D,4,0)</f>
        <v>Deinter 3</v>
      </c>
      <c r="E384" s="4">
        <v>46667</v>
      </c>
      <c r="F384" s="4">
        <v>46970</v>
      </c>
      <c r="G384" s="4">
        <v>47607</v>
      </c>
      <c r="H384" s="4">
        <v>47959</v>
      </c>
      <c r="I384" s="5">
        <v>48309</v>
      </c>
      <c r="J384" s="5">
        <v>49252</v>
      </c>
      <c r="K384">
        <v>50215</v>
      </c>
      <c r="L384">
        <v>50602</v>
      </c>
      <c r="M384">
        <v>49792</v>
      </c>
      <c r="N384">
        <v>50332</v>
      </c>
      <c r="O384">
        <v>50630</v>
      </c>
      <c r="P384">
        <v>52650</v>
      </c>
      <c r="Q384">
        <v>53010</v>
      </c>
      <c r="R384">
        <v>53360</v>
      </c>
      <c r="S384">
        <v>53702</v>
      </c>
      <c r="T384" s="5">
        <f>VLOOKUP($A384,Atualização_ago18!$1:$1048576,3,0)</f>
        <v>54037</v>
      </c>
      <c r="U384" s="5">
        <f>VLOOKUP($A384,Atualização_ago18!$1:$1048576,4,0)</f>
        <v>54406</v>
      </c>
      <c r="V384">
        <v>54772</v>
      </c>
      <c r="W384">
        <v>55130</v>
      </c>
      <c r="X384">
        <v>55477</v>
      </c>
      <c r="Y384">
        <v>55477</v>
      </c>
    </row>
    <row r="385" spans="1:25" hidden="1" x14ac:dyDescent="0.2">
      <c r="A385" s="2">
        <v>3534005</v>
      </c>
      <c r="B385" s="2">
        <f>VLOOKUP($A385,Plan1!$1:$1048576,2,0)</f>
        <v>386</v>
      </c>
      <c r="C385" t="s">
        <v>381</v>
      </c>
      <c r="D385" t="str">
        <f>VLOOKUP($A385,Plan1!$A:$D,4,0)</f>
        <v>Deinter 5</v>
      </c>
      <c r="E385" s="4">
        <v>3536</v>
      </c>
      <c r="F385" s="4">
        <v>3593</v>
      </c>
      <c r="G385" s="4">
        <v>3713</v>
      </c>
      <c r="H385" s="4">
        <v>3779</v>
      </c>
      <c r="I385" s="5">
        <v>3845</v>
      </c>
      <c r="J385" s="5">
        <v>3898</v>
      </c>
      <c r="K385">
        <v>3953</v>
      </c>
      <c r="L385">
        <v>4005</v>
      </c>
      <c r="M385">
        <v>3884</v>
      </c>
      <c r="N385">
        <v>3921</v>
      </c>
      <c r="O385">
        <v>3956</v>
      </c>
      <c r="P385">
        <v>4128</v>
      </c>
      <c r="Q385">
        <v>4169</v>
      </c>
      <c r="R385">
        <v>4209</v>
      </c>
      <c r="S385">
        <v>4248</v>
      </c>
      <c r="T385" s="5">
        <f>VLOOKUP($A385,Atualização_ago18!$1:$1048576,3,0)</f>
        <v>4286</v>
      </c>
      <c r="U385" s="5">
        <f>VLOOKUP($A385,Atualização_ago18!$1:$1048576,4,0)</f>
        <v>4339</v>
      </c>
      <c r="V385">
        <v>4381</v>
      </c>
      <c r="W385">
        <v>4422</v>
      </c>
      <c r="X385">
        <v>4462</v>
      </c>
      <c r="Y385">
        <v>4462</v>
      </c>
    </row>
    <row r="386" spans="1:25" hidden="1" x14ac:dyDescent="0.2">
      <c r="A386" s="2">
        <v>3534104</v>
      </c>
      <c r="B386" s="2">
        <f>VLOOKUP($A386,Plan1!$1:$1048576,2,0)</f>
        <v>387</v>
      </c>
      <c r="C386" t="s">
        <v>382</v>
      </c>
      <c r="D386" t="str">
        <f>VLOOKUP($A386,Plan1!$A:$D,4,0)</f>
        <v>Deinter 4</v>
      </c>
      <c r="E386" s="4">
        <v>5691</v>
      </c>
      <c r="F386" s="4">
        <v>5601</v>
      </c>
      <c r="G386" s="4">
        <v>5412</v>
      </c>
      <c r="H386" s="4">
        <v>5308</v>
      </c>
      <c r="I386" s="5">
        <v>5205</v>
      </c>
      <c r="J386" s="5">
        <v>5744</v>
      </c>
      <c r="K386">
        <v>6341</v>
      </c>
      <c r="L386">
        <v>6382</v>
      </c>
      <c r="M386">
        <v>6097</v>
      </c>
      <c r="N386">
        <v>6120</v>
      </c>
      <c r="O386">
        <v>6141</v>
      </c>
      <c r="P386">
        <v>6366</v>
      </c>
      <c r="Q386">
        <v>6394</v>
      </c>
      <c r="R386">
        <v>6421</v>
      </c>
      <c r="S386">
        <v>6447</v>
      </c>
      <c r="T386" s="5">
        <f>VLOOKUP($A386,Atualização_ago18!$1:$1048576,3,0)</f>
        <v>6473</v>
      </c>
      <c r="U386" s="5">
        <f>VLOOKUP($A386,Atualização_ago18!$1:$1048576,4,0)</f>
        <v>6487</v>
      </c>
      <c r="V386">
        <v>6515</v>
      </c>
      <c r="W386">
        <v>6542</v>
      </c>
      <c r="X386">
        <v>6569</v>
      </c>
      <c r="Y386">
        <v>6569</v>
      </c>
    </row>
    <row r="387" spans="1:25" hidden="1" x14ac:dyDescent="0.2">
      <c r="A387" s="2">
        <v>3534203</v>
      </c>
      <c r="B387" s="2">
        <f>VLOOKUP($A387,Plan1!$1:$1048576,2,0)</f>
        <v>388</v>
      </c>
      <c r="C387" t="s">
        <v>383</v>
      </c>
      <c r="D387" t="str">
        <f>VLOOKUP($A387,Plan1!$A:$D,4,0)</f>
        <v>Deinter 5</v>
      </c>
      <c r="E387" s="4">
        <v>4396</v>
      </c>
      <c r="F387" s="4">
        <v>4504</v>
      </c>
      <c r="G387" s="4">
        <v>4733</v>
      </c>
      <c r="H387" s="4">
        <v>4860</v>
      </c>
      <c r="I387" s="5">
        <v>4985</v>
      </c>
      <c r="J387" s="5">
        <v>5137</v>
      </c>
      <c r="K387">
        <v>5294</v>
      </c>
      <c r="L387">
        <v>5406</v>
      </c>
      <c r="M387">
        <v>5678</v>
      </c>
      <c r="N387">
        <v>5792</v>
      </c>
      <c r="O387">
        <v>5904</v>
      </c>
      <c r="P387">
        <v>6244</v>
      </c>
      <c r="Q387">
        <v>6370</v>
      </c>
      <c r="R387">
        <v>6493</v>
      </c>
      <c r="S387">
        <v>6614</v>
      </c>
      <c r="T387" s="5">
        <f>VLOOKUP($A387,Atualização_ago18!$1:$1048576,3,0)</f>
        <v>6731</v>
      </c>
      <c r="U387" s="5">
        <f>VLOOKUP($A387,Atualização_ago18!$1:$1048576,4,0)</f>
        <v>6935</v>
      </c>
      <c r="V387">
        <v>7066</v>
      </c>
      <c r="W387">
        <v>7194</v>
      </c>
      <c r="X387">
        <v>7318</v>
      </c>
      <c r="Y387">
        <v>7318</v>
      </c>
    </row>
    <row r="388" spans="1:25" hidden="1" x14ac:dyDescent="0.2">
      <c r="A388" s="2">
        <v>3534302</v>
      </c>
      <c r="B388" s="2">
        <f>VLOOKUP($A388,Plan1!$1:$1048576,2,0)</f>
        <v>389</v>
      </c>
      <c r="C388" t="s">
        <v>384</v>
      </c>
      <c r="D388" t="str">
        <f>VLOOKUP($A388,Plan1!$A:$D,4,0)</f>
        <v>Deinter 3</v>
      </c>
      <c r="E388" s="4">
        <v>36990</v>
      </c>
      <c r="F388" s="4">
        <v>37447</v>
      </c>
      <c r="G388" s="4">
        <v>38408</v>
      </c>
      <c r="H388" s="4">
        <v>38939</v>
      </c>
      <c r="I388" s="5">
        <v>39467</v>
      </c>
      <c r="J388" s="5">
        <v>38430</v>
      </c>
      <c r="K388">
        <v>37422</v>
      </c>
      <c r="L388">
        <v>37534</v>
      </c>
      <c r="M388">
        <v>39781</v>
      </c>
      <c r="N388">
        <v>40071</v>
      </c>
      <c r="O388">
        <v>40352</v>
      </c>
      <c r="P388">
        <v>42020</v>
      </c>
      <c r="Q388">
        <v>42354</v>
      </c>
      <c r="R388">
        <v>42678</v>
      </c>
      <c r="S388">
        <v>42996</v>
      </c>
      <c r="T388" s="5">
        <f>VLOOKUP($A388,Atualização_ago18!$1:$1048576,3,0)</f>
        <v>43306</v>
      </c>
      <c r="U388" s="5">
        <f>VLOOKUP($A388,Atualização_ago18!$1:$1048576,4,0)</f>
        <v>43687</v>
      </c>
      <c r="V388">
        <v>44028</v>
      </c>
      <c r="W388">
        <v>44360</v>
      </c>
      <c r="X388">
        <v>44682</v>
      </c>
      <c r="Y388">
        <v>44682</v>
      </c>
    </row>
    <row r="389" spans="1:25" hidden="1" x14ac:dyDescent="0.2">
      <c r="A389" s="2">
        <v>3534401</v>
      </c>
      <c r="B389" s="2">
        <f>VLOOKUP($A389,Plan1!$1:$1048576,2,0)</f>
        <v>390</v>
      </c>
      <c r="C389" t="s">
        <v>385</v>
      </c>
      <c r="D389" t="str">
        <f>VLOOKUP($A389,Plan1!$A:$D,4,0)</f>
        <v>Demacro</v>
      </c>
      <c r="E389" s="4">
        <v>670345</v>
      </c>
      <c r="F389" s="4">
        <v>678583</v>
      </c>
      <c r="G389" s="4">
        <v>695879</v>
      </c>
      <c r="H389" s="4">
        <v>705450</v>
      </c>
      <c r="I389" s="5">
        <v>714950</v>
      </c>
      <c r="J389" s="5">
        <v>714007</v>
      </c>
      <c r="K389">
        <v>713066</v>
      </c>
      <c r="L389">
        <v>718646</v>
      </c>
      <c r="M389">
        <v>666469</v>
      </c>
      <c r="N389">
        <v>667826</v>
      </c>
      <c r="O389">
        <v>668877</v>
      </c>
      <c r="P389">
        <v>691652</v>
      </c>
      <c r="Q389">
        <v>693271</v>
      </c>
      <c r="R389">
        <v>694844</v>
      </c>
      <c r="S389">
        <v>696382</v>
      </c>
      <c r="T389" s="5">
        <f>VLOOKUP($A389,Atualização_ago18!$1:$1048576,3,0)</f>
        <v>697886</v>
      </c>
      <c r="U389" s="5">
        <f>VLOOKUP($A389,Atualização_ago18!$1:$1048576,4,0)</f>
        <v>696850</v>
      </c>
      <c r="V389">
        <v>698418</v>
      </c>
      <c r="W389">
        <v>699944</v>
      </c>
      <c r="X389">
        <v>701428</v>
      </c>
      <c r="Y389">
        <v>701428</v>
      </c>
    </row>
    <row r="390" spans="1:25" hidden="1" x14ac:dyDescent="0.2">
      <c r="A390" s="2">
        <v>3534500</v>
      </c>
      <c r="B390" s="2">
        <f>VLOOKUP($A390,Plan1!$1:$1048576,2,0)</f>
        <v>391</v>
      </c>
      <c r="C390" t="s">
        <v>386</v>
      </c>
      <c r="D390" t="str">
        <f>VLOOKUP($A390,Plan1!$A:$D,4,0)</f>
        <v>Deinter 4</v>
      </c>
      <c r="E390" s="4">
        <v>2556</v>
      </c>
      <c r="F390" s="4">
        <v>2558</v>
      </c>
      <c r="G390" s="4">
        <v>2562</v>
      </c>
      <c r="H390" s="4">
        <v>2565</v>
      </c>
      <c r="I390" s="5">
        <v>2567</v>
      </c>
      <c r="J390" s="5">
        <v>2553</v>
      </c>
      <c r="K390">
        <v>2540</v>
      </c>
      <c r="L390">
        <v>2536</v>
      </c>
      <c r="M390">
        <v>2539</v>
      </c>
      <c r="N390">
        <v>2536</v>
      </c>
      <c r="O390">
        <v>2535</v>
      </c>
      <c r="P390">
        <v>2614</v>
      </c>
      <c r="Q390">
        <v>2614</v>
      </c>
      <c r="R390">
        <v>2615</v>
      </c>
      <c r="S390">
        <v>2615</v>
      </c>
      <c r="T390" s="5">
        <f>VLOOKUP($A390,Atualização_ago18!$1:$1048576,3,0)</f>
        <v>2616</v>
      </c>
      <c r="U390" s="5">
        <f>VLOOKUP($A390,Atualização_ago18!$1:$1048576,4,0)</f>
        <v>2602</v>
      </c>
      <c r="V390">
        <v>2603</v>
      </c>
      <c r="W390">
        <v>2603</v>
      </c>
      <c r="X390">
        <v>2603</v>
      </c>
      <c r="Y390">
        <v>2603</v>
      </c>
    </row>
    <row r="391" spans="1:25" hidden="1" x14ac:dyDescent="0.2">
      <c r="A391" s="2">
        <v>3534609</v>
      </c>
      <c r="B391" s="2">
        <f>VLOOKUP($A391,Plan1!$1:$1048576,2,0)</f>
        <v>392</v>
      </c>
      <c r="C391" t="s">
        <v>387</v>
      </c>
      <c r="D391" t="str">
        <f>VLOOKUP($A391,Plan1!$A:$D,4,0)</f>
        <v>Deinter 8</v>
      </c>
      <c r="E391" s="4">
        <v>29802</v>
      </c>
      <c r="F391" s="4">
        <v>29873</v>
      </c>
      <c r="G391" s="4">
        <v>30023</v>
      </c>
      <c r="H391" s="4">
        <v>30105</v>
      </c>
      <c r="I391" s="5">
        <v>30188</v>
      </c>
      <c r="J391" s="5">
        <v>30747</v>
      </c>
      <c r="K391">
        <v>31317</v>
      </c>
      <c r="L391">
        <v>31461</v>
      </c>
      <c r="M391">
        <v>30917</v>
      </c>
      <c r="N391">
        <v>31015</v>
      </c>
      <c r="O391">
        <v>31109</v>
      </c>
      <c r="P391">
        <v>32229</v>
      </c>
      <c r="Q391">
        <v>32353</v>
      </c>
      <c r="R391">
        <v>32475</v>
      </c>
      <c r="S391">
        <v>32593</v>
      </c>
      <c r="T391" s="5">
        <f>VLOOKUP($A391,Atualização_ago18!$1:$1048576,3,0)</f>
        <v>32709</v>
      </c>
      <c r="U391" s="5">
        <f>VLOOKUP($A391,Atualização_ago18!$1:$1048576,4,0)</f>
        <v>32754</v>
      </c>
      <c r="V391">
        <v>32879</v>
      </c>
      <c r="W391">
        <v>33000</v>
      </c>
      <c r="X391">
        <v>33118</v>
      </c>
      <c r="Y391">
        <v>33118</v>
      </c>
    </row>
    <row r="392" spans="1:25" hidden="1" x14ac:dyDescent="0.2">
      <c r="A392" s="2">
        <v>3534708</v>
      </c>
      <c r="B392" s="2">
        <f>VLOOKUP($A392,Plan1!$1:$1048576,2,0)</f>
        <v>393</v>
      </c>
      <c r="C392" t="s">
        <v>388</v>
      </c>
      <c r="D392" t="str">
        <f>VLOOKUP($A392,Plan1!$A:$D,4,0)</f>
        <v>Deinter 4</v>
      </c>
      <c r="E392" s="4">
        <v>97421</v>
      </c>
      <c r="F392" s="4">
        <v>99071</v>
      </c>
      <c r="G392" s="4">
        <v>102533</v>
      </c>
      <c r="H392" s="4">
        <v>104448</v>
      </c>
      <c r="I392" s="5">
        <v>106350</v>
      </c>
      <c r="J392" s="5">
        <v>104981</v>
      </c>
      <c r="K392">
        <v>103631</v>
      </c>
      <c r="L392">
        <v>104542</v>
      </c>
      <c r="M392">
        <v>103026</v>
      </c>
      <c r="N392">
        <v>103739</v>
      </c>
      <c r="O392">
        <v>104420</v>
      </c>
      <c r="P392">
        <v>108674</v>
      </c>
      <c r="Q392">
        <v>109489</v>
      </c>
      <c r="R392">
        <v>110282</v>
      </c>
      <c r="S392">
        <v>111056</v>
      </c>
      <c r="T392" s="5">
        <f>VLOOKUP($A392,Atualização_ago18!$1:$1048576,3,0)</f>
        <v>111813</v>
      </c>
      <c r="U392" s="5">
        <f>VLOOKUP($A392,Atualização_ago18!$1:$1048576,4,0)</f>
        <v>112711</v>
      </c>
      <c r="V392">
        <v>113542</v>
      </c>
      <c r="W392">
        <v>114352</v>
      </c>
      <c r="X392">
        <v>115139</v>
      </c>
      <c r="Y392">
        <v>115139</v>
      </c>
    </row>
    <row r="393" spans="1:25" hidden="1" x14ac:dyDescent="0.2">
      <c r="A393" s="2">
        <v>3534757</v>
      </c>
      <c r="B393" s="2">
        <f>VLOOKUP($A393,Plan1!$1:$1048576,2,0)</f>
        <v>395</v>
      </c>
      <c r="C393" t="s">
        <v>389</v>
      </c>
      <c r="D393" t="str">
        <f>VLOOKUP($A393,Plan1!$A:$D,4,0)</f>
        <v>Deinter 5</v>
      </c>
      <c r="E393" s="4">
        <v>6573</v>
      </c>
      <c r="F393" s="4">
        <v>6705</v>
      </c>
      <c r="G393" s="4">
        <v>6981</v>
      </c>
      <c r="H393" s="4">
        <v>7134</v>
      </c>
      <c r="I393" s="5">
        <v>7286</v>
      </c>
      <c r="J393" s="5">
        <v>7383</v>
      </c>
      <c r="K393">
        <v>7482</v>
      </c>
      <c r="L393">
        <v>7598</v>
      </c>
      <c r="M393">
        <v>8406</v>
      </c>
      <c r="N393">
        <v>8568</v>
      </c>
      <c r="O393">
        <v>8725</v>
      </c>
      <c r="P393">
        <v>9215</v>
      </c>
      <c r="Q393">
        <v>9392</v>
      </c>
      <c r="R393">
        <v>9564</v>
      </c>
      <c r="S393">
        <v>9733</v>
      </c>
      <c r="T393" s="5">
        <f>VLOOKUP($A393,Atualização_ago18!$1:$1048576,3,0)</f>
        <v>9897</v>
      </c>
      <c r="U393" s="5">
        <f>VLOOKUP($A393,Atualização_ago18!$1:$1048576,4,0)</f>
        <v>10177</v>
      </c>
      <c r="V393">
        <v>10361</v>
      </c>
      <c r="W393">
        <v>10539</v>
      </c>
      <c r="X393">
        <v>10712</v>
      </c>
      <c r="Y393">
        <v>10712</v>
      </c>
    </row>
    <row r="394" spans="1:25" hidden="1" x14ac:dyDescent="0.2">
      <c r="A394" s="2">
        <v>3534807</v>
      </c>
      <c r="B394" s="2">
        <f>VLOOKUP($A394,Plan1!$1:$1048576,2,0)</f>
        <v>394</v>
      </c>
      <c r="C394" t="s">
        <v>390</v>
      </c>
      <c r="D394" t="str">
        <f>VLOOKUP($A394,Plan1!$A:$D,4,0)</f>
        <v>Deinter 8</v>
      </c>
      <c r="E394" s="4">
        <v>7160</v>
      </c>
      <c r="F394" s="4">
        <v>7165</v>
      </c>
      <c r="G394" s="4">
        <v>7176</v>
      </c>
      <c r="H394" s="4">
        <v>7182</v>
      </c>
      <c r="I394" s="5">
        <v>7189</v>
      </c>
      <c r="J394" s="5">
        <v>7618</v>
      </c>
      <c r="K394">
        <v>8074</v>
      </c>
      <c r="L394">
        <v>8162</v>
      </c>
      <c r="M394">
        <v>7794</v>
      </c>
      <c r="N394">
        <v>7851</v>
      </c>
      <c r="O394">
        <v>7899</v>
      </c>
      <c r="P394">
        <v>8216</v>
      </c>
      <c r="Q394">
        <v>8274</v>
      </c>
      <c r="R394">
        <v>8330</v>
      </c>
      <c r="S394">
        <v>8386</v>
      </c>
      <c r="T394" s="5">
        <f>VLOOKUP($A394,Atualização_ago18!$1:$1048576,3,0)</f>
        <v>8440</v>
      </c>
      <c r="U394" s="5">
        <f>VLOOKUP($A394,Atualização_ago18!$1:$1048576,4,0)</f>
        <v>8503</v>
      </c>
      <c r="V394">
        <v>8562</v>
      </c>
      <c r="W394">
        <v>8620</v>
      </c>
      <c r="X394">
        <v>8676</v>
      </c>
      <c r="Y394">
        <v>8676</v>
      </c>
    </row>
    <row r="395" spans="1:25" hidden="1" x14ac:dyDescent="0.2">
      <c r="A395" s="2">
        <v>3534906</v>
      </c>
      <c r="B395" s="2">
        <f>VLOOKUP($A395,Plan1!$1:$1048576,2,0)</f>
        <v>396</v>
      </c>
      <c r="C395" t="s">
        <v>391</v>
      </c>
      <c r="D395" t="str">
        <f>VLOOKUP($A395,Plan1!$A:$D,4,0)</f>
        <v>Deinter 8</v>
      </c>
      <c r="E395" s="4">
        <v>12550</v>
      </c>
      <c r="F395" s="4">
        <v>12565</v>
      </c>
      <c r="G395" s="4">
        <v>12596</v>
      </c>
      <c r="H395" s="4">
        <v>12614</v>
      </c>
      <c r="I395" s="5">
        <v>12631</v>
      </c>
      <c r="J395" s="5">
        <v>13141</v>
      </c>
      <c r="K395">
        <v>13672</v>
      </c>
      <c r="L395">
        <v>13778</v>
      </c>
      <c r="M395">
        <v>12934</v>
      </c>
      <c r="N395">
        <v>13281</v>
      </c>
      <c r="O395">
        <v>13333</v>
      </c>
      <c r="P395">
        <v>13829</v>
      </c>
      <c r="Q395">
        <v>13896</v>
      </c>
      <c r="R395">
        <v>13961</v>
      </c>
      <c r="S395">
        <v>14024</v>
      </c>
      <c r="T395" s="5">
        <f>VLOOKUP($A395,Atualização_ago18!$1:$1048576,3,0)</f>
        <v>14086</v>
      </c>
      <c r="U395" s="5">
        <f>VLOOKUP($A395,Atualização_ago18!$1:$1048576,4,0)</f>
        <v>14130</v>
      </c>
      <c r="V395">
        <v>14197</v>
      </c>
      <c r="W395">
        <v>14263</v>
      </c>
      <c r="X395">
        <v>14326</v>
      </c>
      <c r="Y395">
        <v>14326</v>
      </c>
    </row>
    <row r="396" spans="1:25" hidden="1" x14ac:dyDescent="0.2">
      <c r="A396" s="2">
        <v>3535002</v>
      </c>
      <c r="B396" s="2">
        <f>VLOOKUP($A396,Plan1!$1:$1048576,2,0)</f>
        <v>397</v>
      </c>
      <c r="C396" t="s">
        <v>392</v>
      </c>
      <c r="D396" t="str">
        <f>VLOOKUP($A396,Plan1!$A:$D,4,0)</f>
        <v>Deinter 5</v>
      </c>
      <c r="E396" s="4">
        <v>9119</v>
      </c>
      <c r="F396" s="4">
        <v>9127</v>
      </c>
      <c r="G396" s="4">
        <v>9146</v>
      </c>
      <c r="H396" s="4">
        <v>9156</v>
      </c>
      <c r="I396" s="5">
        <v>9166</v>
      </c>
      <c r="J396" s="5">
        <v>10110</v>
      </c>
      <c r="K396">
        <v>11153</v>
      </c>
      <c r="L396">
        <v>11354</v>
      </c>
      <c r="M396">
        <v>11052</v>
      </c>
      <c r="N396">
        <v>11201</v>
      </c>
      <c r="O396">
        <v>11346</v>
      </c>
      <c r="P396">
        <v>11904</v>
      </c>
      <c r="Q396">
        <v>12070</v>
      </c>
      <c r="R396">
        <v>12231</v>
      </c>
      <c r="S396">
        <v>12388</v>
      </c>
      <c r="T396" s="5">
        <f>VLOOKUP($A396,Atualização_ago18!$1:$1048576,3,0)</f>
        <v>12542</v>
      </c>
      <c r="U396" s="5">
        <f>VLOOKUP($A396,Atualização_ago18!$1:$1048576,4,0)</f>
        <v>12786</v>
      </c>
      <c r="V396">
        <v>12957</v>
      </c>
      <c r="W396">
        <v>13123</v>
      </c>
      <c r="X396">
        <v>13285</v>
      </c>
      <c r="Y396">
        <v>13285</v>
      </c>
    </row>
    <row r="397" spans="1:25" hidden="1" x14ac:dyDescent="0.2">
      <c r="A397" s="2">
        <v>3535101</v>
      </c>
      <c r="B397" s="2">
        <f>VLOOKUP($A397,Plan1!$1:$1048576,2,0)</f>
        <v>398</v>
      </c>
      <c r="C397" t="s">
        <v>393</v>
      </c>
      <c r="D397" t="str">
        <f>VLOOKUP($A397,Plan1!$A:$D,4,0)</f>
        <v>Deinter 5</v>
      </c>
      <c r="E397" s="4">
        <v>8672</v>
      </c>
      <c r="F397" s="4">
        <v>8781</v>
      </c>
      <c r="G397" s="4">
        <v>9010</v>
      </c>
      <c r="H397" s="4">
        <v>9136</v>
      </c>
      <c r="I397" s="5">
        <v>9262</v>
      </c>
      <c r="J397" s="5">
        <v>10295</v>
      </c>
      <c r="K397">
        <v>11444</v>
      </c>
      <c r="L397">
        <v>11742</v>
      </c>
      <c r="M397">
        <v>10938</v>
      </c>
      <c r="N397">
        <v>11126</v>
      </c>
      <c r="O397">
        <v>11312</v>
      </c>
      <c r="P397">
        <v>11922</v>
      </c>
      <c r="Q397">
        <v>12132</v>
      </c>
      <c r="R397">
        <v>12336</v>
      </c>
      <c r="S397">
        <v>12536</v>
      </c>
      <c r="T397" s="5">
        <f>VLOOKUP($A397,Atualização_ago18!$1:$1048576,3,0)</f>
        <v>12730</v>
      </c>
      <c r="U397" s="5">
        <f>VLOOKUP($A397,Atualização_ago18!$1:$1048576,4,0)</f>
        <v>13058</v>
      </c>
      <c r="V397">
        <v>13275</v>
      </c>
      <c r="W397">
        <v>13486</v>
      </c>
      <c r="X397">
        <v>13691</v>
      </c>
      <c r="Y397">
        <v>13691</v>
      </c>
    </row>
    <row r="398" spans="1:25" hidden="1" x14ac:dyDescent="0.2">
      <c r="A398" s="2">
        <v>3535200</v>
      </c>
      <c r="B398" s="2">
        <f>VLOOKUP($A398,Plan1!$1:$1048576,2,0)</f>
        <v>399</v>
      </c>
      <c r="C398" t="s">
        <v>394</v>
      </c>
      <c r="D398" t="str">
        <f>VLOOKUP($A398,Plan1!$A:$D,4,0)</f>
        <v>Deinter 5</v>
      </c>
      <c r="E398" s="4">
        <v>10190</v>
      </c>
      <c r="F398" s="4">
        <v>10129</v>
      </c>
      <c r="G398" s="4">
        <v>10000</v>
      </c>
      <c r="H398" s="4">
        <v>9929</v>
      </c>
      <c r="I398" s="5">
        <v>9858</v>
      </c>
      <c r="J398" s="5">
        <v>9814</v>
      </c>
      <c r="K398">
        <v>9771</v>
      </c>
      <c r="L398">
        <v>9706</v>
      </c>
      <c r="M398">
        <v>9584</v>
      </c>
      <c r="N398">
        <v>9528</v>
      </c>
      <c r="O398">
        <v>9473</v>
      </c>
      <c r="P398">
        <v>9700</v>
      </c>
      <c r="Q398">
        <v>9647</v>
      </c>
      <c r="R398">
        <v>9596</v>
      </c>
      <c r="S398">
        <v>9545</v>
      </c>
      <c r="T398" s="5">
        <f>VLOOKUP($A398,Atualização_ago18!$1:$1048576,3,0)</f>
        <v>9496</v>
      </c>
      <c r="U398" s="5">
        <f>VLOOKUP($A398,Atualização_ago18!$1:$1048576,4,0)</f>
        <v>9340</v>
      </c>
      <c r="V398">
        <v>9283</v>
      </c>
      <c r="W398">
        <v>9227</v>
      </c>
      <c r="X398">
        <v>9173</v>
      </c>
      <c r="Y398">
        <v>9173</v>
      </c>
    </row>
    <row r="399" spans="1:25" hidden="1" x14ac:dyDescent="0.2">
      <c r="A399" s="2">
        <v>3535309</v>
      </c>
      <c r="B399" s="2">
        <f>VLOOKUP($A399,Plan1!$1:$1048576,2,0)</f>
        <v>400</v>
      </c>
      <c r="C399" t="s">
        <v>395</v>
      </c>
      <c r="D399" t="str">
        <f>VLOOKUP($A399,Plan1!$A:$D,4,0)</f>
        <v>Deinter 8</v>
      </c>
      <c r="E399" s="4">
        <v>21126</v>
      </c>
      <c r="F399" s="4">
        <v>21323</v>
      </c>
      <c r="G399" s="4">
        <v>21736</v>
      </c>
      <c r="H399" s="4">
        <v>21965</v>
      </c>
      <c r="I399" s="5">
        <v>22193</v>
      </c>
      <c r="J399" s="5">
        <v>22191</v>
      </c>
      <c r="K399">
        <v>22190</v>
      </c>
      <c r="L399">
        <v>22323</v>
      </c>
      <c r="M399">
        <v>21257</v>
      </c>
      <c r="N399">
        <v>21224</v>
      </c>
      <c r="O399">
        <v>21260</v>
      </c>
      <c r="P399">
        <v>21987</v>
      </c>
      <c r="Q399">
        <v>22041</v>
      </c>
      <c r="R399">
        <v>22094</v>
      </c>
      <c r="S399">
        <v>22146</v>
      </c>
      <c r="T399" s="5">
        <f>VLOOKUP($A399,Atualização_ago18!$1:$1048576,3,0)</f>
        <v>22196</v>
      </c>
      <c r="U399" s="5">
        <f>VLOOKUP($A399,Atualização_ago18!$1:$1048576,4,0)</f>
        <v>22168</v>
      </c>
      <c r="V399">
        <v>22221</v>
      </c>
      <c r="W399">
        <v>22272</v>
      </c>
      <c r="X399">
        <v>22322</v>
      </c>
      <c r="Y399">
        <v>22322</v>
      </c>
    </row>
    <row r="400" spans="1:25" hidden="1" x14ac:dyDescent="0.2">
      <c r="A400" s="2">
        <v>3535408</v>
      </c>
      <c r="B400" s="2">
        <f>VLOOKUP($A400,Plan1!$1:$1048576,2,0)</f>
        <v>401</v>
      </c>
      <c r="C400" t="s">
        <v>396</v>
      </c>
      <c r="D400" t="str">
        <f>VLOOKUP($A400,Plan1!$A:$D,4,0)</f>
        <v>Deinter 8</v>
      </c>
      <c r="E400" s="4">
        <v>13924</v>
      </c>
      <c r="F400" s="4">
        <v>14051</v>
      </c>
      <c r="G400" s="4">
        <v>14319</v>
      </c>
      <c r="H400" s="4">
        <v>14467</v>
      </c>
      <c r="I400" s="5">
        <v>14614</v>
      </c>
      <c r="J400" s="5">
        <v>14557</v>
      </c>
      <c r="K400">
        <v>14502</v>
      </c>
      <c r="L400">
        <v>14577</v>
      </c>
      <c r="M400">
        <v>14603</v>
      </c>
      <c r="N400">
        <v>14655</v>
      </c>
      <c r="O400">
        <v>14725</v>
      </c>
      <c r="P400">
        <v>15288</v>
      </c>
      <c r="Q400">
        <v>15374</v>
      </c>
      <c r="R400">
        <v>15458</v>
      </c>
      <c r="S400">
        <v>15539</v>
      </c>
      <c r="T400" s="5">
        <f>VLOOKUP($A400,Atualização_ago18!$1:$1048576,3,0)</f>
        <v>15619</v>
      </c>
      <c r="U400" s="5">
        <f>VLOOKUP($A400,Atualização_ago18!$1:$1048576,4,0)</f>
        <v>15690</v>
      </c>
      <c r="V400">
        <v>15777</v>
      </c>
      <c r="W400">
        <v>15862</v>
      </c>
      <c r="X400">
        <v>15944</v>
      </c>
      <c r="Y400">
        <v>15944</v>
      </c>
    </row>
    <row r="401" spans="1:25" hidden="1" x14ac:dyDescent="0.2">
      <c r="A401" s="2">
        <v>3535507</v>
      </c>
      <c r="B401" s="2">
        <f>VLOOKUP($A401,Plan1!$1:$1048576,2,0)</f>
        <v>402</v>
      </c>
      <c r="C401" t="s">
        <v>397</v>
      </c>
      <c r="D401" t="str">
        <f>VLOOKUP($A401,Plan1!$A:$D,4,0)</f>
        <v>Deinter 8</v>
      </c>
      <c r="E401" s="4">
        <v>40834</v>
      </c>
      <c r="F401" s="4">
        <v>41398</v>
      </c>
      <c r="G401" s="4">
        <v>42582</v>
      </c>
      <c r="H401" s="4">
        <v>43238</v>
      </c>
      <c r="I401" s="5">
        <v>43889</v>
      </c>
      <c r="J401" s="5">
        <v>44068</v>
      </c>
      <c r="K401">
        <v>44249</v>
      </c>
      <c r="L401">
        <v>44685</v>
      </c>
      <c r="M401">
        <v>42281</v>
      </c>
      <c r="N401">
        <v>42483</v>
      </c>
      <c r="O401">
        <v>42680</v>
      </c>
      <c r="P401">
        <v>44310</v>
      </c>
      <c r="Q401">
        <v>44555</v>
      </c>
      <c r="R401">
        <v>44794</v>
      </c>
      <c r="S401">
        <v>45027</v>
      </c>
      <c r="T401" s="5">
        <f>VLOOKUP($A401,Atualização_ago18!$1:$1048576,3,0)</f>
        <v>45255</v>
      </c>
      <c r="U401" s="5">
        <f>VLOOKUP($A401,Atualização_ago18!$1:$1048576,4,0)</f>
        <v>45455</v>
      </c>
      <c r="V401">
        <v>45703</v>
      </c>
      <c r="W401">
        <v>45945</v>
      </c>
      <c r="X401">
        <v>46180</v>
      </c>
      <c r="Y401">
        <v>46180</v>
      </c>
    </row>
    <row r="402" spans="1:25" hidden="1" x14ac:dyDescent="0.2">
      <c r="A402" s="2">
        <v>3535606</v>
      </c>
      <c r="B402" s="2">
        <f>VLOOKUP($A402,Plan1!$1:$1048576,2,0)</f>
        <v>403</v>
      </c>
      <c r="C402" t="s">
        <v>398</v>
      </c>
      <c r="D402" t="str">
        <f>VLOOKUP($A402,Plan1!$A:$D,4,0)</f>
        <v>Deinter 1</v>
      </c>
      <c r="E402" s="4">
        <v>17455</v>
      </c>
      <c r="F402" s="4">
        <v>17661</v>
      </c>
      <c r="G402" s="4">
        <v>18096</v>
      </c>
      <c r="H402" s="4">
        <v>18336</v>
      </c>
      <c r="I402" s="5">
        <v>18574</v>
      </c>
      <c r="J402" s="5">
        <v>17697</v>
      </c>
      <c r="K402">
        <v>16863</v>
      </c>
      <c r="L402">
        <v>16833</v>
      </c>
      <c r="M402">
        <v>17384</v>
      </c>
      <c r="N402">
        <v>17418</v>
      </c>
      <c r="O402">
        <v>17446</v>
      </c>
      <c r="P402">
        <v>18040</v>
      </c>
      <c r="Q402">
        <v>18083</v>
      </c>
      <c r="R402">
        <v>18125</v>
      </c>
      <c r="S402">
        <v>18166</v>
      </c>
      <c r="T402" s="5">
        <f>VLOOKUP($A402,Atualização_ago18!$1:$1048576,3,0)</f>
        <v>18206</v>
      </c>
      <c r="U402" s="5">
        <f>VLOOKUP($A402,Atualização_ago18!$1:$1048576,4,0)</f>
        <v>18180</v>
      </c>
      <c r="V402">
        <v>18222</v>
      </c>
      <c r="W402">
        <v>18263</v>
      </c>
      <c r="X402">
        <v>18302</v>
      </c>
      <c r="Y402">
        <v>18302</v>
      </c>
    </row>
    <row r="403" spans="1:25" hidden="1" x14ac:dyDescent="0.2">
      <c r="A403" s="2">
        <v>3535705</v>
      </c>
      <c r="B403" s="2">
        <f>VLOOKUP($A403,Plan1!$1:$1048576,2,0)</f>
        <v>404</v>
      </c>
      <c r="C403" t="s">
        <v>399</v>
      </c>
      <c r="D403" t="str">
        <f>VLOOKUP($A403,Plan1!$A:$D,4,0)</f>
        <v>Deinter 5</v>
      </c>
      <c r="E403" s="4">
        <v>5575</v>
      </c>
      <c r="F403" s="4">
        <v>5643</v>
      </c>
      <c r="G403" s="4">
        <v>5786</v>
      </c>
      <c r="H403" s="4">
        <v>5865</v>
      </c>
      <c r="I403" s="5">
        <v>5943</v>
      </c>
      <c r="J403" s="5">
        <v>5863</v>
      </c>
      <c r="K403">
        <v>5785</v>
      </c>
      <c r="L403">
        <v>5816</v>
      </c>
      <c r="M403">
        <v>5907</v>
      </c>
      <c r="N403">
        <v>5934</v>
      </c>
      <c r="O403">
        <v>5969</v>
      </c>
      <c r="P403">
        <v>6207</v>
      </c>
      <c r="Q403">
        <v>6249</v>
      </c>
      <c r="R403">
        <v>6290</v>
      </c>
      <c r="S403">
        <v>6330</v>
      </c>
      <c r="T403" s="5">
        <f>VLOOKUP($A403,Atualização_ago18!$1:$1048576,3,0)</f>
        <v>6369</v>
      </c>
      <c r="U403" s="5">
        <f>VLOOKUP($A403,Atualização_ago18!$1:$1048576,4,0)</f>
        <v>6411</v>
      </c>
      <c r="V403">
        <v>6454</v>
      </c>
      <c r="W403">
        <v>6496</v>
      </c>
      <c r="X403">
        <v>6536</v>
      </c>
      <c r="Y403">
        <v>6536</v>
      </c>
    </row>
    <row r="404" spans="1:25" hidden="1" x14ac:dyDescent="0.2">
      <c r="A404" s="2">
        <v>3535804</v>
      </c>
      <c r="B404" s="2">
        <f>VLOOKUP($A404,Plan1!$1:$1048576,2,0)</f>
        <v>405</v>
      </c>
      <c r="C404" t="s">
        <v>400</v>
      </c>
      <c r="D404" t="str">
        <f>VLOOKUP($A404,Plan1!$A:$D,4,0)</f>
        <v>Deinter 7</v>
      </c>
      <c r="E404" s="4">
        <v>16081</v>
      </c>
      <c r="F404" s="4">
        <v>16346</v>
      </c>
      <c r="G404" s="4">
        <v>16902</v>
      </c>
      <c r="H404" s="4">
        <v>17210</v>
      </c>
      <c r="I404" s="5">
        <v>17516</v>
      </c>
      <c r="J404" s="5">
        <v>17536</v>
      </c>
      <c r="K404">
        <v>17558</v>
      </c>
      <c r="L404">
        <v>17752</v>
      </c>
      <c r="M404">
        <v>17810</v>
      </c>
      <c r="N404">
        <v>17985</v>
      </c>
      <c r="O404">
        <v>18155</v>
      </c>
      <c r="P404">
        <v>18965</v>
      </c>
      <c r="Q404">
        <v>19164</v>
      </c>
      <c r="R404">
        <v>19357</v>
      </c>
      <c r="S404">
        <v>19545</v>
      </c>
      <c r="T404" s="5">
        <f>VLOOKUP($A404,Atualização_ago18!$1:$1048576,3,0)</f>
        <v>19730</v>
      </c>
      <c r="U404" s="5">
        <f>VLOOKUP($A404,Atualização_ago18!$1:$1048576,4,0)</f>
        <v>19993</v>
      </c>
      <c r="V404">
        <v>20197</v>
      </c>
      <c r="W404">
        <v>20395</v>
      </c>
      <c r="X404">
        <v>20588</v>
      </c>
      <c r="Y404">
        <v>20588</v>
      </c>
    </row>
    <row r="405" spans="1:25" hidden="1" x14ac:dyDescent="0.2">
      <c r="A405" s="2">
        <v>3535903</v>
      </c>
      <c r="B405" s="2">
        <f>VLOOKUP($A405,Plan1!$1:$1048576,2,0)</f>
        <v>406</v>
      </c>
      <c r="C405" t="s">
        <v>401</v>
      </c>
      <c r="D405" t="str">
        <f>VLOOKUP($A405,Plan1!$A:$D,4,0)</f>
        <v>Deinter 5</v>
      </c>
      <c r="E405" s="4">
        <v>3604</v>
      </c>
      <c r="F405" s="4">
        <v>3590</v>
      </c>
      <c r="G405" s="4">
        <v>3563</v>
      </c>
      <c r="H405" s="4">
        <v>3547</v>
      </c>
      <c r="I405" s="5">
        <v>3532</v>
      </c>
      <c r="J405" s="5">
        <v>3630</v>
      </c>
      <c r="K405">
        <v>3732</v>
      </c>
      <c r="L405">
        <v>3739</v>
      </c>
      <c r="M405">
        <v>3815</v>
      </c>
      <c r="N405">
        <v>3830</v>
      </c>
      <c r="O405">
        <v>3843</v>
      </c>
      <c r="P405">
        <v>3983</v>
      </c>
      <c r="Q405">
        <v>4001</v>
      </c>
      <c r="R405">
        <v>4018</v>
      </c>
      <c r="S405">
        <v>4035</v>
      </c>
      <c r="T405" s="5">
        <f>VLOOKUP($A405,Atualização_ago18!$1:$1048576,3,0)</f>
        <v>4051</v>
      </c>
      <c r="U405" s="5">
        <f>VLOOKUP($A405,Atualização_ago18!$1:$1048576,4,0)</f>
        <v>4061</v>
      </c>
      <c r="V405">
        <v>4078</v>
      </c>
      <c r="W405">
        <v>4095</v>
      </c>
      <c r="X405">
        <v>4112</v>
      </c>
      <c r="Y405">
        <v>4112</v>
      </c>
    </row>
    <row r="406" spans="1:25" hidden="1" x14ac:dyDescent="0.2">
      <c r="A406" s="2">
        <v>3536000</v>
      </c>
      <c r="B406" s="2">
        <f>VLOOKUP($A406,Plan1!$1:$1048576,2,0)</f>
        <v>407</v>
      </c>
      <c r="C406" t="s">
        <v>402</v>
      </c>
      <c r="D406" t="str">
        <f>VLOOKUP($A406,Plan1!$A:$D,4,0)</f>
        <v>Deinter 4</v>
      </c>
      <c r="E406" s="4">
        <v>11038</v>
      </c>
      <c r="F406" s="4">
        <v>11007</v>
      </c>
      <c r="G406" s="4">
        <v>10943</v>
      </c>
      <c r="H406" s="4">
        <v>10907</v>
      </c>
      <c r="I406" s="5">
        <v>10872</v>
      </c>
      <c r="J406" s="5">
        <v>11124</v>
      </c>
      <c r="K406">
        <v>11383</v>
      </c>
      <c r="L406">
        <v>11402</v>
      </c>
      <c r="M406">
        <v>10844</v>
      </c>
      <c r="N406">
        <v>10825</v>
      </c>
      <c r="O406">
        <v>10805</v>
      </c>
      <c r="P406">
        <v>11124</v>
      </c>
      <c r="Q406">
        <v>11110</v>
      </c>
      <c r="R406">
        <v>11098</v>
      </c>
      <c r="S406">
        <v>11085</v>
      </c>
      <c r="T406" s="5">
        <f>VLOOKUP($A406,Atualização_ago18!$1:$1048576,3,0)</f>
        <v>11073</v>
      </c>
      <c r="U406" s="5">
        <f>VLOOKUP($A406,Atualização_ago18!$1:$1048576,4,0)</f>
        <v>10980</v>
      </c>
      <c r="V406">
        <v>10964</v>
      </c>
      <c r="W406">
        <v>10949</v>
      </c>
      <c r="X406">
        <v>10934</v>
      </c>
      <c r="Y406">
        <v>10934</v>
      </c>
    </row>
    <row r="407" spans="1:25" hidden="1" x14ac:dyDescent="0.2">
      <c r="A407" s="2">
        <v>3536109</v>
      </c>
      <c r="B407" s="2">
        <f>VLOOKUP($A407,Plan1!$1:$1048576,2,0)</f>
        <v>408</v>
      </c>
      <c r="C407" t="s">
        <v>403</v>
      </c>
      <c r="D407" t="str">
        <f>VLOOKUP($A407,Plan1!$A:$D,4,0)</f>
        <v>Deinter 7</v>
      </c>
      <c r="E407" s="4">
        <v>5003</v>
      </c>
      <c r="F407" s="4">
        <v>5129</v>
      </c>
      <c r="G407" s="4">
        <v>5393</v>
      </c>
      <c r="H407" s="4">
        <v>5539</v>
      </c>
      <c r="I407" s="5">
        <v>5684</v>
      </c>
      <c r="J407" s="5">
        <v>5480</v>
      </c>
      <c r="K407">
        <v>5285</v>
      </c>
      <c r="L407">
        <v>5337</v>
      </c>
      <c r="M407">
        <v>5582</v>
      </c>
      <c r="N407">
        <v>5648</v>
      </c>
      <c r="O407">
        <v>5711</v>
      </c>
      <c r="P407">
        <v>5979</v>
      </c>
      <c r="Q407">
        <v>6051</v>
      </c>
      <c r="R407">
        <v>6122</v>
      </c>
      <c r="S407">
        <v>6191</v>
      </c>
      <c r="T407" s="5">
        <f>VLOOKUP($A407,Atualização_ago18!$1:$1048576,3,0)</f>
        <v>6259</v>
      </c>
      <c r="U407" s="5">
        <f>VLOOKUP($A407,Atualização_ago18!$1:$1048576,4,0)</f>
        <v>6360</v>
      </c>
      <c r="V407">
        <v>6435</v>
      </c>
      <c r="W407">
        <v>6508</v>
      </c>
      <c r="X407">
        <v>6579</v>
      </c>
      <c r="Y407">
        <v>6579</v>
      </c>
    </row>
    <row r="408" spans="1:25" hidden="1" x14ac:dyDescent="0.2">
      <c r="A408" s="2">
        <v>3536208</v>
      </c>
      <c r="B408" s="2">
        <f>VLOOKUP($A408,Plan1!$1:$1048576,2,0)</f>
        <v>409</v>
      </c>
      <c r="C408" t="s">
        <v>404</v>
      </c>
      <c r="D408" t="str">
        <f>VLOOKUP($A408,Plan1!$A:$D,4,0)</f>
        <v>Deinter 6</v>
      </c>
      <c r="E408" s="4">
        <v>18593</v>
      </c>
      <c r="F408" s="4">
        <v>19031</v>
      </c>
      <c r="G408" s="4">
        <v>19950</v>
      </c>
      <c r="H408" s="4">
        <v>20459</v>
      </c>
      <c r="I408" s="5">
        <v>20964</v>
      </c>
      <c r="J408" s="5">
        <v>19860</v>
      </c>
      <c r="K408">
        <v>18815</v>
      </c>
      <c r="L408">
        <v>18918</v>
      </c>
      <c r="M408">
        <v>18453</v>
      </c>
      <c r="N408">
        <v>18508</v>
      </c>
      <c r="O408">
        <v>18567</v>
      </c>
      <c r="P408">
        <v>19239</v>
      </c>
      <c r="Q408">
        <v>19316</v>
      </c>
      <c r="R408">
        <v>19391</v>
      </c>
      <c r="S408">
        <v>19465</v>
      </c>
      <c r="T408" s="5">
        <f>VLOOKUP($A408,Atualização_ago18!$1:$1048576,3,0)</f>
        <v>19537</v>
      </c>
      <c r="U408" s="5">
        <f>VLOOKUP($A408,Atualização_ago18!$1:$1048576,4,0)</f>
        <v>19570</v>
      </c>
      <c r="V408">
        <v>19648</v>
      </c>
      <c r="W408">
        <v>19723</v>
      </c>
      <c r="X408">
        <v>19797</v>
      </c>
      <c r="Y408">
        <v>19797</v>
      </c>
    </row>
    <row r="409" spans="1:25" hidden="1" x14ac:dyDescent="0.2">
      <c r="A409" s="2">
        <v>3536257</v>
      </c>
      <c r="B409" s="2">
        <f>VLOOKUP($A409,Plan1!$1:$1048576,2,0)</f>
        <v>410</v>
      </c>
      <c r="C409" t="s">
        <v>405</v>
      </c>
      <c r="D409" t="str">
        <f>VLOOKUP($A409,Plan1!$A:$D,4,0)</f>
        <v>Deinter 5</v>
      </c>
      <c r="E409" s="4">
        <v>2039</v>
      </c>
      <c r="F409" s="4">
        <v>2081</v>
      </c>
      <c r="G409" s="4">
        <v>2170</v>
      </c>
      <c r="H409" s="4">
        <v>2219</v>
      </c>
      <c r="I409" s="5">
        <v>2268</v>
      </c>
      <c r="J409" s="5">
        <v>2198</v>
      </c>
      <c r="K409">
        <v>2132</v>
      </c>
      <c r="L409">
        <v>2149</v>
      </c>
      <c r="M409">
        <v>2032</v>
      </c>
      <c r="N409">
        <v>2039</v>
      </c>
      <c r="O409">
        <v>2045</v>
      </c>
      <c r="P409">
        <v>2118</v>
      </c>
      <c r="Q409">
        <v>2126</v>
      </c>
      <c r="R409">
        <v>2134</v>
      </c>
      <c r="S409">
        <v>2142</v>
      </c>
      <c r="T409" s="5">
        <f>VLOOKUP($A409,Atualização_ago18!$1:$1048576,3,0)</f>
        <v>2150</v>
      </c>
      <c r="U409" s="5">
        <f>VLOOKUP($A409,Atualização_ago18!$1:$1048576,4,0)</f>
        <v>2153</v>
      </c>
      <c r="V409">
        <v>2161</v>
      </c>
      <c r="W409">
        <v>2169</v>
      </c>
      <c r="X409">
        <v>2177</v>
      </c>
      <c r="Y409">
        <v>2177</v>
      </c>
    </row>
    <row r="410" spans="1:25" hidden="1" x14ac:dyDescent="0.2">
      <c r="A410" s="2">
        <v>3536307</v>
      </c>
      <c r="B410" s="2">
        <f>VLOOKUP($A410,Plan1!$1:$1048576,2,0)</f>
        <v>411</v>
      </c>
      <c r="C410" t="s">
        <v>406</v>
      </c>
      <c r="D410" t="str">
        <f>VLOOKUP($A410,Plan1!$A:$D,4,0)</f>
        <v>Deinter 3</v>
      </c>
      <c r="E410" s="4">
        <v>11774</v>
      </c>
      <c r="F410" s="4">
        <v>11940</v>
      </c>
      <c r="G410" s="4">
        <v>12289</v>
      </c>
      <c r="H410" s="4">
        <v>12482</v>
      </c>
      <c r="I410" s="5">
        <v>12673</v>
      </c>
      <c r="J410" s="5">
        <v>12741</v>
      </c>
      <c r="K410">
        <v>12811</v>
      </c>
      <c r="L410">
        <v>12943</v>
      </c>
      <c r="M410">
        <v>13002</v>
      </c>
      <c r="N410">
        <v>13122</v>
      </c>
      <c r="O410">
        <v>13240</v>
      </c>
      <c r="P410">
        <v>13821</v>
      </c>
      <c r="Q410">
        <v>13959</v>
      </c>
      <c r="R410">
        <v>14093</v>
      </c>
      <c r="S410">
        <v>14223</v>
      </c>
      <c r="T410" s="5">
        <f>VLOOKUP($A410,Atualização_ago18!$1:$1048576,3,0)</f>
        <v>14351</v>
      </c>
      <c r="U410" s="5">
        <f>VLOOKUP($A410,Atualização_ago18!$1:$1048576,4,0)</f>
        <v>14529</v>
      </c>
      <c r="V410">
        <v>14670</v>
      </c>
      <c r="W410">
        <v>14807</v>
      </c>
      <c r="X410">
        <v>14941</v>
      </c>
      <c r="Y410">
        <v>14941</v>
      </c>
    </row>
    <row r="411" spans="1:25" hidden="1" x14ac:dyDescent="0.2">
      <c r="A411" s="2">
        <v>3536406</v>
      </c>
      <c r="B411" s="2">
        <f>VLOOKUP($A411,Plan1!$1:$1048576,2,0)</f>
        <v>412</v>
      </c>
      <c r="C411" t="s">
        <v>407</v>
      </c>
      <c r="D411" t="str">
        <f>VLOOKUP($A411,Plan1!$A:$D,4,0)</f>
        <v>Deinter 8</v>
      </c>
      <c r="E411" s="4">
        <v>5543</v>
      </c>
      <c r="F411" s="4">
        <v>5655</v>
      </c>
      <c r="G411" s="4">
        <v>5889</v>
      </c>
      <c r="H411" s="4">
        <v>6019</v>
      </c>
      <c r="I411" s="5">
        <v>6148</v>
      </c>
      <c r="J411" s="5">
        <v>5945</v>
      </c>
      <c r="K411">
        <v>5750</v>
      </c>
      <c r="L411">
        <v>5791</v>
      </c>
      <c r="M411">
        <v>6342</v>
      </c>
      <c r="N411">
        <v>6419</v>
      </c>
      <c r="O411">
        <v>6496</v>
      </c>
      <c r="P411">
        <v>6807</v>
      </c>
      <c r="Q411">
        <v>6895</v>
      </c>
      <c r="R411">
        <v>6981</v>
      </c>
      <c r="S411">
        <v>7065</v>
      </c>
      <c r="T411" s="5">
        <f>VLOOKUP($A411,Atualização_ago18!$1:$1048576,3,0)</f>
        <v>7147</v>
      </c>
      <c r="U411" s="5">
        <f>VLOOKUP($A411,Atualização_ago18!$1:$1048576,4,0)</f>
        <v>7274</v>
      </c>
      <c r="V411">
        <v>7366</v>
      </c>
      <c r="W411">
        <v>7454</v>
      </c>
      <c r="X411">
        <v>7540</v>
      </c>
      <c r="Y411">
        <v>7540</v>
      </c>
    </row>
    <row r="412" spans="1:25" hidden="1" x14ac:dyDescent="0.2">
      <c r="A412" s="2">
        <v>3536505</v>
      </c>
      <c r="B412" s="2">
        <f>VLOOKUP($A412,Plan1!$1:$1048576,2,0)</f>
        <v>413</v>
      </c>
      <c r="C412" t="s">
        <v>408</v>
      </c>
      <c r="D412" t="str">
        <f>VLOOKUP($A412,Plan1!$A:$D,4,0)</f>
        <v>Deinter 2</v>
      </c>
      <c r="E412" s="4">
        <v>54402</v>
      </c>
      <c r="F412" s="4">
        <v>55830</v>
      </c>
      <c r="G412" s="4">
        <v>58827</v>
      </c>
      <c r="H412" s="4">
        <v>60486</v>
      </c>
      <c r="I412" s="5">
        <v>62132</v>
      </c>
      <c r="J412" s="5">
        <v>71179</v>
      </c>
      <c r="K412">
        <v>81544</v>
      </c>
      <c r="L412">
        <v>84577</v>
      </c>
      <c r="M412">
        <v>82150</v>
      </c>
      <c r="N412">
        <v>84512</v>
      </c>
      <c r="O412">
        <v>86800</v>
      </c>
      <c r="P412">
        <v>92668</v>
      </c>
      <c r="Q412">
        <v>95221</v>
      </c>
      <c r="R412">
        <v>97702</v>
      </c>
      <c r="S412">
        <v>100128</v>
      </c>
      <c r="T412" s="5">
        <f>VLOOKUP($A412,Atualização_ago18!$1:$1048576,3,0)</f>
        <v>102499</v>
      </c>
      <c r="U412" s="5">
        <f>VLOOKUP($A412,Atualização_ago18!$1:$1048576,4,0)</f>
        <v>106776</v>
      </c>
      <c r="V412">
        <v>109424</v>
      </c>
      <c r="W412">
        <v>112003</v>
      </c>
      <c r="X412">
        <v>114508</v>
      </c>
      <c r="Y412">
        <v>114508</v>
      </c>
    </row>
    <row r="413" spans="1:25" hidden="1" x14ac:dyDescent="0.2">
      <c r="A413" s="2">
        <v>3536570</v>
      </c>
      <c r="B413" s="2">
        <f>VLOOKUP($A413,Plan1!$1:$1048576,2,0)</f>
        <v>414</v>
      </c>
      <c r="C413" t="s">
        <v>409</v>
      </c>
      <c r="D413" t="str">
        <f>VLOOKUP($A413,Plan1!$A:$D,4,0)</f>
        <v>Deinter 4</v>
      </c>
      <c r="E413" s="4">
        <v>1833</v>
      </c>
      <c r="F413" s="4">
        <v>1858</v>
      </c>
      <c r="G413" s="4">
        <v>1910</v>
      </c>
      <c r="H413" s="4">
        <v>1939</v>
      </c>
      <c r="I413" s="5">
        <v>1967</v>
      </c>
      <c r="J413" s="5">
        <v>1932</v>
      </c>
      <c r="K413">
        <v>1898</v>
      </c>
      <c r="L413">
        <v>1909</v>
      </c>
      <c r="M413">
        <v>1778</v>
      </c>
      <c r="N413">
        <v>1779</v>
      </c>
      <c r="O413">
        <v>1779</v>
      </c>
      <c r="P413">
        <v>1836</v>
      </c>
      <c r="Q413">
        <v>1837</v>
      </c>
      <c r="R413">
        <v>1839</v>
      </c>
      <c r="S413">
        <v>1840</v>
      </c>
      <c r="T413" s="5">
        <f>VLOOKUP($A413,Atualização_ago18!$1:$1048576,3,0)</f>
        <v>1841</v>
      </c>
      <c r="U413" s="5">
        <f>VLOOKUP($A413,Atualização_ago18!$1:$1048576,4,0)</f>
        <v>1832</v>
      </c>
      <c r="V413">
        <v>1833</v>
      </c>
      <c r="W413">
        <v>1834</v>
      </c>
      <c r="X413">
        <v>1835</v>
      </c>
      <c r="Y413">
        <v>1835</v>
      </c>
    </row>
    <row r="414" spans="1:25" hidden="1" x14ac:dyDescent="0.2">
      <c r="A414" s="2">
        <v>3536604</v>
      </c>
      <c r="B414" s="2">
        <f>VLOOKUP($A414,Plan1!$1:$1048576,2,0)</f>
        <v>415</v>
      </c>
      <c r="C414" t="s">
        <v>410</v>
      </c>
      <c r="D414" t="str">
        <f>VLOOKUP($A414,Plan1!$A:$D,4,0)</f>
        <v>Deinter 5</v>
      </c>
      <c r="E414" s="4">
        <v>8504</v>
      </c>
      <c r="F414" s="4">
        <v>8519</v>
      </c>
      <c r="G414" s="4">
        <v>8550</v>
      </c>
      <c r="H414" s="4">
        <v>8568</v>
      </c>
      <c r="I414" s="5">
        <v>8585</v>
      </c>
      <c r="J414" s="5">
        <v>8972</v>
      </c>
      <c r="K414">
        <v>9378</v>
      </c>
      <c r="L414">
        <v>9463</v>
      </c>
      <c r="M414">
        <v>8589</v>
      </c>
      <c r="N414">
        <v>8598</v>
      </c>
      <c r="O414">
        <v>8607</v>
      </c>
      <c r="P414">
        <v>8893</v>
      </c>
      <c r="Q414">
        <v>8909</v>
      </c>
      <c r="R414">
        <v>8924</v>
      </c>
      <c r="S414">
        <v>8939</v>
      </c>
      <c r="T414" s="5">
        <f>VLOOKUP($A414,Atualização_ago18!$1:$1048576,3,0)</f>
        <v>8953</v>
      </c>
      <c r="U414" s="5">
        <f>VLOOKUP($A414,Atualização_ago18!$1:$1048576,4,0)</f>
        <v>8930</v>
      </c>
      <c r="V414">
        <v>8945</v>
      </c>
      <c r="W414">
        <v>8959</v>
      </c>
      <c r="X414">
        <v>8973</v>
      </c>
      <c r="Y414">
        <v>8973</v>
      </c>
    </row>
    <row r="415" spans="1:25" hidden="1" x14ac:dyDescent="0.2">
      <c r="A415" s="2">
        <v>3536703</v>
      </c>
      <c r="B415" s="2">
        <f>VLOOKUP($A415,Plan1!$1:$1048576,2,0)</f>
        <v>416</v>
      </c>
      <c r="C415" t="s">
        <v>411</v>
      </c>
      <c r="D415" t="str">
        <f>VLOOKUP($A415,Plan1!$A:$D,4,0)</f>
        <v>Deinter 4</v>
      </c>
      <c r="E415" s="4">
        <v>37580</v>
      </c>
      <c r="F415" s="4">
        <v>38029</v>
      </c>
      <c r="G415" s="4">
        <v>38970</v>
      </c>
      <c r="H415" s="4">
        <v>39492</v>
      </c>
      <c r="I415" s="5">
        <v>40009</v>
      </c>
      <c r="J415" s="5">
        <v>41313</v>
      </c>
      <c r="K415">
        <v>42661</v>
      </c>
      <c r="L415">
        <v>43245</v>
      </c>
      <c r="M415">
        <v>41530</v>
      </c>
      <c r="N415">
        <v>41872</v>
      </c>
      <c r="O415">
        <v>42235</v>
      </c>
      <c r="P415">
        <v>44073</v>
      </c>
      <c r="Q415">
        <v>44498</v>
      </c>
      <c r="R415">
        <v>44910</v>
      </c>
      <c r="S415">
        <v>45314</v>
      </c>
      <c r="T415" s="5">
        <f>VLOOKUP($A415,Atualização_ago18!$1:$1048576,3,0)</f>
        <v>45708</v>
      </c>
      <c r="U415" s="5">
        <f>VLOOKUP($A415,Atualização_ago18!$1:$1048576,4,0)</f>
        <v>46251</v>
      </c>
      <c r="V415">
        <v>46687</v>
      </c>
      <c r="W415">
        <v>47111</v>
      </c>
      <c r="X415">
        <v>47523</v>
      </c>
      <c r="Y415">
        <v>47523</v>
      </c>
    </row>
    <row r="416" spans="1:25" hidden="1" x14ac:dyDescent="0.2">
      <c r="A416" s="2">
        <v>3536802</v>
      </c>
      <c r="B416" s="2">
        <f>VLOOKUP($A416,Plan1!$1:$1048576,2,0)</f>
        <v>417</v>
      </c>
      <c r="C416" t="s">
        <v>412</v>
      </c>
      <c r="D416" t="str">
        <f>VLOOKUP($A416,Plan1!$A:$D,4,0)</f>
        <v>Deinter 2</v>
      </c>
      <c r="E416" s="4">
        <v>5707</v>
      </c>
      <c r="F416" s="4">
        <v>5753</v>
      </c>
      <c r="G416" s="4">
        <v>5849</v>
      </c>
      <c r="H416" s="4">
        <v>5902</v>
      </c>
      <c r="I416" s="5">
        <v>5954</v>
      </c>
      <c r="J416" s="5">
        <v>6025</v>
      </c>
      <c r="K416">
        <v>6097</v>
      </c>
      <c r="L416">
        <v>6142</v>
      </c>
      <c r="M416">
        <v>5780</v>
      </c>
      <c r="N416">
        <v>5794</v>
      </c>
      <c r="O416">
        <v>5806</v>
      </c>
      <c r="P416">
        <v>6009</v>
      </c>
      <c r="Q416">
        <v>6027</v>
      </c>
      <c r="R416">
        <v>6044</v>
      </c>
      <c r="S416">
        <v>6062</v>
      </c>
      <c r="T416" s="5">
        <f>VLOOKUP($A416,Atualização_ago18!$1:$1048576,3,0)</f>
        <v>6078</v>
      </c>
      <c r="U416" s="5">
        <f>VLOOKUP($A416,Atualização_ago18!$1:$1048576,4,0)</f>
        <v>6075</v>
      </c>
      <c r="V416">
        <v>6093</v>
      </c>
      <c r="W416">
        <v>6110</v>
      </c>
      <c r="X416">
        <v>6127</v>
      </c>
      <c r="Y416">
        <v>6127</v>
      </c>
    </row>
    <row r="417" spans="1:25" hidden="1" x14ac:dyDescent="0.2">
      <c r="A417" s="2">
        <v>3536901</v>
      </c>
      <c r="B417" s="2">
        <f>VLOOKUP($A417,Plan1!$1:$1048576,2,0)</f>
        <v>418</v>
      </c>
      <c r="C417" t="s">
        <v>413</v>
      </c>
      <c r="D417" t="str">
        <f>VLOOKUP($A417,Plan1!$A:$D,4,0)</f>
        <v>Deinter 5</v>
      </c>
      <c r="E417" s="4">
        <v>2656</v>
      </c>
      <c r="F417" s="4">
        <v>2620</v>
      </c>
      <c r="G417" s="4">
        <v>2544</v>
      </c>
      <c r="H417" s="4">
        <v>2502</v>
      </c>
      <c r="I417" s="5">
        <v>2460</v>
      </c>
      <c r="J417" s="5">
        <v>2637</v>
      </c>
      <c r="K417">
        <v>2827</v>
      </c>
      <c r="L417">
        <v>2834</v>
      </c>
      <c r="M417">
        <v>2561</v>
      </c>
      <c r="N417">
        <v>2545</v>
      </c>
      <c r="O417">
        <v>2532</v>
      </c>
      <c r="P417">
        <v>2595</v>
      </c>
      <c r="Q417">
        <v>2582</v>
      </c>
      <c r="R417">
        <v>2570</v>
      </c>
      <c r="S417">
        <v>2558</v>
      </c>
      <c r="T417" s="5">
        <f>VLOOKUP($A417,Atualização_ago18!$1:$1048576,3,0)</f>
        <v>2547</v>
      </c>
      <c r="U417" s="5">
        <f>VLOOKUP($A417,Atualização_ago18!$1:$1048576,4,0)</f>
        <v>2508</v>
      </c>
      <c r="V417">
        <v>2494</v>
      </c>
      <c r="W417">
        <v>2481</v>
      </c>
      <c r="X417">
        <v>2468</v>
      </c>
      <c r="Y417">
        <v>2468</v>
      </c>
    </row>
    <row r="418" spans="1:25" hidden="1" x14ac:dyDescent="0.2">
      <c r="A418" s="2">
        <v>3537008</v>
      </c>
      <c r="B418" s="2">
        <f>VLOOKUP($A418,Plan1!$1:$1048576,2,0)</f>
        <v>419</v>
      </c>
      <c r="C418" t="s">
        <v>414</v>
      </c>
      <c r="D418" t="str">
        <f>VLOOKUP($A418,Plan1!$A:$D,4,0)</f>
        <v>Deinter 3</v>
      </c>
      <c r="E418" s="4">
        <v>15260</v>
      </c>
      <c r="F418" s="4">
        <v>15384</v>
      </c>
      <c r="G418" s="4">
        <v>15643</v>
      </c>
      <c r="H418" s="4">
        <v>15787</v>
      </c>
      <c r="I418" s="5">
        <v>15929</v>
      </c>
      <c r="J418" s="5">
        <v>15822</v>
      </c>
      <c r="K418">
        <v>15717</v>
      </c>
      <c r="L418">
        <v>15777</v>
      </c>
      <c r="M418">
        <v>15699</v>
      </c>
      <c r="N418">
        <v>15755</v>
      </c>
      <c r="O418">
        <v>15807</v>
      </c>
      <c r="P418">
        <v>16382</v>
      </c>
      <c r="Q418">
        <v>16450</v>
      </c>
      <c r="R418">
        <v>16517</v>
      </c>
      <c r="S418">
        <v>16582</v>
      </c>
      <c r="T418" s="5">
        <f>VLOOKUP($A418,Atualização_ago18!$1:$1048576,3,0)</f>
        <v>16645</v>
      </c>
      <c r="U418" s="5">
        <f>VLOOKUP($A418,Atualização_ago18!$1:$1048576,4,0)</f>
        <v>16676</v>
      </c>
      <c r="V418">
        <v>16744</v>
      </c>
      <c r="W418">
        <v>16811</v>
      </c>
      <c r="X418">
        <v>16876</v>
      </c>
      <c r="Y418">
        <v>16876</v>
      </c>
    </row>
    <row r="419" spans="1:25" hidden="1" x14ac:dyDescent="0.2">
      <c r="A419" s="2">
        <v>3537107</v>
      </c>
      <c r="B419" s="2">
        <f>VLOOKUP($A419,Plan1!$1:$1048576,2,0)</f>
        <v>420</v>
      </c>
      <c r="C419" t="s">
        <v>415</v>
      </c>
      <c r="D419" t="str">
        <f>VLOOKUP($A419,Plan1!$A:$D,4,0)</f>
        <v>Deinter 2</v>
      </c>
      <c r="E419" s="4">
        <v>36744</v>
      </c>
      <c r="F419" s="4">
        <v>37452</v>
      </c>
      <c r="G419" s="4">
        <v>38937</v>
      </c>
      <c r="H419" s="4">
        <v>39759</v>
      </c>
      <c r="I419" s="5">
        <v>40575</v>
      </c>
      <c r="J419" s="5">
        <v>40421</v>
      </c>
      <c r="K419">
        <v>40269</v>
      </c>
      <c r="L419">
        <v>40752</v>
      </c>
      <c r="M419">
        <v>41549</v>
      </c>
      <c r="N419">
        <v>42045</v>
      </c>
      <c r="O419">
        <v>42516</v>
      </c>
      <c r="P419">
        <v>44509</v>
      </c>
      <c r="Q419">
        <v>45052</v>
      </c>
      <c r="R419">
        <v>45579</v>
      </c>
      <c r="S419">
        <v>46094</v>
      </c>
      <c r="T419" s="5">
        <f>VLOOKUP($A419,Atualização_ago18!$1:$1048576,3,0)</f>
        <v>46598</v>
      </c>
      <c r="U419" s="5">
        <f>VLOOKUP($A419,Atualização_ago18!$1:$1048576,4,0)</f>
        <v>47361</v>
      </c>
      <c r="V419">
        <v>47919</v>
      </c>
      <c r="W419">
        <v>48463</v>
      </c>
      <c r="X419">
        <v>48992</v>
      </c>
      <c r="Y419">
        <v>48992</v>
      </c>
    </row>
    <row r="420" spans="1:25" hidden="1" x14ac:dyDescent="0.2">
      <c r="A420" s="2">
        <v>3537156</v>
      </c>
      <c r="B420" s="2">
        <f>VLOOKUP($A420,Plan1!$1:$1048576,2,0)</f>
        <v>421</v>
      </c>
      <c r="C420" t="s">
        <v>416</v>
      </c>
      <c r="D420" t="str">
        <f>VLOOKUP($A420,Plan1!$A:$D,4,0)</f>
        <v>Deinter 8</v>
      </c>
      <c r="E420" s="4">
        <v>2920</v>
      </c>
      <c r="F420" s="4">
        <v>2947</v>
      </c>
      <c r="G420" s="4">
        <v>3004</v>
      </c>
      <c r="H420" s="4">
        <v>3036</v>
      </c>
      <c r="I420" s="5">
        <v>3067</v>
      </c>
      <c r="J420" s="5">
        <v>2994</v>
      </c>
      <c r="K420">
        <v>2923</v>
      </c>
      <c r="L420">
        <v>2927</v>
      </c>
      <c r="M420">
        <v>2936</v>
      </c>
      <c r="N420">
        <v>2947</v>
      </c>
      <c r="O420">
        <v>2952</v>
      </c>
      <c r="P420">
        <v>3054</v>
      </c>
      <c r="Q420">
        <v>3062</v>
      </c>
      <c r="R420">
        <v>3071</v>
      </c>
      <c r="S420">
        <v>3079</v>
      </c>
      <c r="T420" s="5">
        <f>VLOOKUP($A420,Atualização_ago18!$1:$1048576,3,0)</f>
        <v>3087</v>
      </c>
      <c r="U420" s="5">
        <f>VLOOKUP($A420,Atualização_ago18!$1:$1048576,4,0)</f>
        <v>3085</v>
      </c>
      <c r="V420">
        <v>3093</v>
      </c>
      <c r="W420">
        <v>3101</v>
      </c>
      <c r="X420">
        <v>3109</v>
      </c>
      <c r="Y420">
        <v>3109</v>
      </c>
    </row>
    <row r="421" spans="1:25" hidden="1" x14ac:dyDescent="0.2">
      <c r="A421" s="2">
        <v>3537206</v>
      </c>
      <c r="B421" s="2">
        <f>VLOOKUP($A421,Plan1!$1:$1048576,2,0)</f>
        <v>422</v>
      </c>
      <c r="C421" t="s">
        <v>417</v>
      </c>
      <c r="D421" t="str">
        <f>VLOOKUP($A421,Plan1!$A:$D,4,0)</f>
        <v>Deinter 6</v>
      </c>
      <c r="E421" s="4">
        <v>9471</v>
      </c>
      <c r="F421" s="4">
        <v>9603</v>
      </c>
      <c r="G421" s="4">
        <v>9880</v>
      </c>
      <c r="H421" s="4">
        <v>10033</v>
      </c>
      <c r="I421" s="5">
        <v>10186</v>
      </c>
      <c r="J421" s="5">
        <v>10174</v>
      </c>
      <c r="K421">
        <v>10163</v>
      </c>
      <c r="L421">
        <v>10254</v>
      </c>
      <c r="M421">
        <v>10213</v>
      </c>
      <c r="N421">
        <v>10283</v>
      </c>
      <c r="O421">
        <v>10358</v>
      </c>
      <c r="P421">
        <v>10791</v>
      </c>
      <c r="Q421">
        <v>10880</v>
      </c>
      <c r="R421">
        <v>10967</v>
      </c>
      <c r="S421">
        <v>11053</v>
      </c>
      <c r="T421" s="5">
        <f>VLOOKUP($A421,Atualização_ago18!$1:$1048576,3,0)</f>
        <v>11136</v>
      </c>
      <c r="U421" s="5">
        <f>VLOOKUP($A421,Atualização_ago18!$1:$1048576,4,0)</f>
        <v>11240</v>
      </c>
      <c r="V421">
        <v>11331</v>
      </c>
      <c r="W421">
        <v>11421</v>
      </c>
      <c r="X421">
        <v>11507</v>
      </c>
      <c r="Y421">
        <v>11507</v>
      </c>
    </row>
    <row r="422" spans="1:25" hidden="1" x14ac:dyDescent="0.2">
      <c r="A422" s="2">
        <v>3537305</v>
      </c>
      <c r="B422" s="2">
        <f>VLOOKUP($A422,Plan1!$1:$1048576,2,0)</f>
        <v>423</v>
      </c>
      <c r="C422" t="s">
        <v>418</v>
      </c>
      <c r="D422" t="str">
        <f>VLOOKUP($A422,Plan1!$A:$D,4,0)</f>
        <v>Deinter 10</v>
      </c>
      <c r="E422" s="4">
        <v>55971</v>
      </c>
      <c r="F422" s="4">
        <v>56591</v>
      </c>
      <c r="G422" s="4">
        <v>57893</v>
      </c>
      <c r="H422" s="4">
        <v>58613</v>
      </c>
      <c r="I422" s="5">
        <v>59328</v>
      </c>
      <c r="J422" s="5">
        <v>59255</v>
      </c>
      <c r="K422">
        <v>59183</v>
      </c>
      <c r="L422">
        <v>59597</v>
      </c>
      <c r="M422">
        <v>58529</v>
      </c>
      <c r="N422">
        <v>58808</v>
      </c>
      <c r="O422">
        <v>59096</v>
      </c>
      <c r="P422">
        <v>61371</v>
      </c>
      <c r="Q422">
        <v>61726</v>
      </c>
      <c r="R422">
        <v>62071</v>
      </c>
      <c r="S422">
        <v>62409</v>
      </c>
      <c r="T422" s="5">
        <f>VLOOKUP($A422,Atualização_ago18!$1:$1048576,3,0)</f>
        <v>62738</v>
      </c>
      <c r="U422" s="5">
        <f>VLOOKUP($A422,Atualização_ago18!$1:$1048576,4,0)</f>
        <v>63047</v>
      </c>
      <c r="V422">
        <v>63407</v>
      </c>
      <c r="W422">
        <v>63757</v>
      </c>
      <c r="X422">
        <v>64098</v>
      </c>
      <c r="Y422">
        <v>64098</v>
      </c>
    </row>
    <row r="423" spans="1:25" hidden="1" x14ac:dyDescent="0.2">
      <c r="A423" s="2">
        <v>3537404</v>
      </c>
      <c r="B423" s="2">
        <f>VLOOKUP($A423,Plan1!$1:$1048576,2,0)</f>
        <v>424</v>
      </c>
      <c r="C423" t="s">
        <v>419</v>
      </c>
      <c r="D423" t="str">
        <f>VLOOKUP($A423,Plan1!$A:$D,4,0)</f>
        <v>Deinter 10</v>
      </c>
      <c r="E423" s="4">
        <v>24911</v>
      </c>
      <c r="F423" s="4">
        <v>24857</v>
      </c>
      <c r="G423" s="4">
        <v>24743</v>
      </c>
      <c r="H423" s="4">
        <v>24680</v>
      </c>
      <c r="I423" s="5">
        <v>24618</v>
      </c>
      <c r="J423" s="5">
        <v>24719</v>
      </c>
      <c r="K423">
        <v>24821</v>
      </c>
      <c r="L423">
        <v>24777</v>
      </c>
      <c r="M423">
        <v>24959</v>
      </c>
      <c r="N423">
        <v>24957</v>
      </c>
      <c r="O423">
        <v>24953</v>
      </c>
      <c r="P423">
        <v>25742</v>
      </c>
      <c r="Q423">
        <v>25755</v>
      </c>
      <c r="R423">
        <v>25767</v>
      </c>
      <c r="S423">
        <v>25779</v>
      </c>
      <c r="T423" s="5">
        <f>VLOOKUP($A423,Atualização_ago18!$1:$1048576,3,0)</f>
        <v>25790</v>
      </c>
      <c r="U423" s="5">
        <f>VLOOKUP($A423,Atualização_ago18!$1:$1048576,4,0)</f>
        <v>25660</v>
      </c>
      <c r="V423">
        <v>25669</v>
      </c>
      <c r="W423">
        <v>25677</v>
      </c>
      <c r="X423">
        <v>25685</v>
      </c>
      <c r="Y423">
        <v>25685</v>
      </c>
    </row>
    <row r="424" spans="1:25" hidden="1" x14ac:dyDescent="0.2">
      <c r="A424" s="2">
        <v>3537503</v>
      </c>
      <c r="B424" s="2">
        <f>VLOOKUP($A424,Plan1!$1:$1048576,2,0)</f>
        <v>425</v>
      </c>
      <c r="C424" t="s">
        <v>420</v>
      </c>
      <c r="D424" t="str">
        <f>VLOOKUP($A424,Plan1!$A:$D,4,0)</f>
        <v>Deinter 7</v>
      </c>
      <c r="E424" s="4">
        <v>6600</v>
      </c>
      <c r="F424" s="4">
        <v>6774</v>
      </c>
      <c r="G424" s="4">
        <v>7139</v>
      </c>
      <c r="H424" s="4">
        <v>7341</v>
      </c>
      <c r="I424" s="5">
        <v>7541</v>
      </c>
      <c r="J424" s="5">
        <v>7723</v>
      </c>
      <c r="K424">
        <v>7910</v>
      </c>
      <c r="L424">
        <v>8076</v>
      </c>
      <c r="M424">
        <v>7468</v>
      </c>
      <c r="N424">
        <v>7549</v>
      </c>
      <c r="O424">
        <v>7640</v>
      </c>
      <c r="P424">
        <v>8006</v>
      </c>
      <c r="Q424">
        <v>8111</v>
      </c>
      <c r="R424">
        <v>8213</v>
      </c>
      <c r="S424">
        <v>8312</v>
      </c>
      <c r="T424" s="5">
        <f>VLOOKUP($A424,Atualização_ago18!$1:$1048576,3,0)</f>
        <v>8410</v>
      </c>
      <c r="U424" s="5">
        <f>VLOOKUP($A424,Atualização_ago18!$1:$1048576,4,0)</f>
        <v>8560</v>
      </c>
      <c r="V424">
        <v>8668</v>
      </c>
      <c r="W424">
        <v>8773</v>
      </c>
      <c r="X424">
        <v>8875</v>
      </c>
      <c r="Y424">
        <v>8875</v>
      </c>
    </row>
    <row r="425" spans="1:25" hidden="1" x14ac:dyDescent="0.2">
      <c r="A425" s="2">
        <v>3537602</v>
      </c>
      <c r="B425" s="2">
        <f>VLOOKUP($A425,Plan1!$1:$1048576,2,0)</f>
        <v>426</v>
      </c>
      <c r="C425" t="s">
        <v>421</v>
      </c>
      <c r="D425" t="str">
        <f>VLOOKUP($A425,Plan1!$A:$D,4,0)</f>
        <v>Deinter 6</v>
      </c>
      <c r="E425" s="4">
        <v>55381</v>
      </c>
      <c r="F425" s="4">
        <v>57205</v>
      </c>
      <c r="G425" s="4">
        <v>61034</v>
      </c>
      <c r="H425" s="4">
        <v>63153</v>
      </c>
      <c r="I425" s="5">
        <v>65256</v>
      </c>
      <c r="J425" s="5">
        <v>61069</v>
      </c>
      <c r="K425">
        <v>57151</v>
      </c>
      <c r="L425">
        <v>57686</v>
      </c>
      <c r="M425">
        <v>59793</v>
      </c>
      <c r="N425">
        <v>60412</v>
      </c>
      <c r="O425">
        <v>61030</v>
      </c>
      <c r="P425">
        <v>63815</v>
      </c>
      <c r="Q425">
        <v>64531</v>
      </c>
      <c r="R425">
        <v>65226</v>
      </c>
      <c r="S425">
        <v>65907</v>
      </c>
      <c r="T425" s="5">
        <f>VLOOKUP($A425,Atualização_ago18!$1:$1048576,3,0)</f>
        <v>66572</v>
      </c>
      <c r="U425" s="5">
        <f>VLOOKUP($A425,Atualização_ago18!$1:$1048576,4,0)</f>
        <v>67548</v>
      </c>
      <c r="V425">
        <v>68284</v>
      </c>
      <c r="W425">
        <v>69001</v>
      </c>
      <c r="X425">
        <v>69697</v>
      </c>
      <c r="Y425">
        <v>69697</v>
      </c>
    </row>
    <row r="426" spans="1:25" hidden="1" x14ac:dyDescent="0.2">
      <c r="A426" s="2">
        <v>3537701</v>
      </c>
      <c r="B426" s="2">
        <f>VLOOKUP($A426,Plan1!$1:$1048576,2,0)</f>
        <v>427</v>
      </c>
      <c r="C426" t="s">
        <v>422</v>
      </c>
      <c r="D426" t="str">
        <f>VLOOKUP($A426,Plan1!$A:$D,4,0)</f>
        <v>Deinter 10</v>
      </c>
      <c r="E426" s="4">
        <v>4643</v>
      </c>
      <c r="F426" s="4">
        <v>4651</v>
      </c>
      <c r="G426" s="4">
        <v>4669</v>
      </c>
      <c r="H426" s="4">
        <v>4679</v>
      </c>
      <c r="I426" s="5">
        <v>4689</v>
      </c>
      <c r="J426" s="5">
        <v>5031</v>
      </c>
      <c r="K426">
        <v>5398</v>
      </c>
      <c r="L426">
        <v>5472</v>
      </c>
      <c r="M426">
        <v>5287</v>
      </c>
      <c r="N426">
        <v>5338</v>
      </c>
      <c r="O426">
        <v>5387</v>
      </c>
      <c r="P426">
        <v>5626</v>
      </c>
      <c r="Q426">
        <v>5683</v>
      </c>
      <c r="R426">
        <v>5739</v>
      </c>
      <c r="S426">
        <v>5793</v>
      </c>
      <c r="T426" s="5">
        <f>VLOOKUP($A426,Atualização_ago18!$1:$1048576,3,0)</f>
        <v>5846</v>
      </c>
      <c r="U426" s="5">
        <f>VLOOKUP($A426,Atualização_ago18!$1:$1048576,4,0)</f>
        <v>5922</v>
      </c>
      <c r="V426">
        <v>5980</v>
      </c>
      <c r="W426">
        <v>6038</v>
      </c>
      <c r="X426">
        <v>6093</v>
      </c>
      <c r="Y426">
        <v>6093</v>
      </c>
    </row>
    <row r="427" spans="1:25" hidden="1" x14ac:dyDescent="0.2">
      <c r="A427" s="2">
        <v>3537800</v>
      </c>
      <c r="B427" s="2">
        <f>VLOOKUP($A427,Plan1!$1:$1048576,2,0)</f>
        <v>428</v>
      </c>
      <c r="C427" t="s">
        <v>423</v>
      </c>
      <c r="D427" t="str">
        <f>VLOOKUP($A427,Plan1!$A:$D,4,0)</f>
        <v>Deinter 7</v>
      </c>
      <c r="E427" s="4">
        <v>51509</v>
      </c>
      <c r="F427" s="4">
        <v>52149</v>
      </c>
      <c r="G427" s="4">
        <v>53492</v>
      </c>
      <c r="H427" s="4">
        <v>54235</v>
      </c>
      <c r="I427" s="5">
        <v>54972</v>
      </c>
      <c r="J427" s="5">
        <v>52220</v>
      </c>
      <c r="K427">
        <v>49607</v>
      </c>
      <c r="L427">
        <v>49508</v>
      </c>
      <c r="M427">
        <v>52214</v>
      </c>
      <c r="N427">
        <v>52298</v>
      </c>
      <c r="O427">
        <v>52447</v>
      </c>
      <c r="P427">
        <v>54323</v>
      </c>
      <c r="Q427">
        <v>54523</v>
      </c>
      <c r="R427">
        <v>54717</v>
      </c>
      <c r="S427">
        <v>54907</v>
      </c>
      <c r="T427" s="5">
        <f>VLOOKUP($A427,Atualização_ago18!$1:$1048576,3,0)</f>
        <v>55092</v>
      </c>
      <c r="U427" s="5">
        <f>VLOOKUP($A427,Atualização_ago18!$1:$1048576,4,0)</f>
        <v>55149</v>
      </c>
      <c r="V427">
        <v>55348</v>
      </c>
      <c r="W427">
        <v>55542</v>
      </c>
      <c r="X427">
        <v>55731</v>
      </c>
      <c r="Y427">
        <v>55731</v>
      </c>
    </row>
    <row r="428" spans="1:25" hidden="1" x14ac:dyDescent="0.2">
      <c r="A428" s="2">
        <v>3537909</v>
      </c>
      <c r="B428" s="2">
        <f>VLOOKUP($A428,Plan1!$1:$1048576,2,0)</f>
        <v>429</v>
      </c>
      <c r="C428" t="s">
        <v>424</v>
      </c>
      <c r="D428" t="str">
        <f>VLOOKUP($A428,Plan1!$A:$D,4,0)</f>
        <v>Deinter 7</v>
      </c>
      <c r="E428" s="4">
        <v>24886</v>
      </c>
      <c r="F428" s="4">
        <v>25322</v>
      </c>
      <c r="G428" s="4">
        <v>26236</v>
      </c>
      <c r="H428" s="4">
        <v>26742</v>
      </c>
      <c r="I428" s="5">
        <v>27244</v>
      </c>
      <c r="J428" s="5">
        <v>27648</v>
      </c>
      <c r="K428">
        <v>28058</v>
      </c>
      <c r="L428">
        <v>28455</v>
      </c>
      <c r="M428">
        <v>26411</v>
      </c>
      <c r="N428">
        <v>26595</v>
      </c>
      <c r="O428">
        <v>26778</v>
      </c>
      <c r="P428">
        <v>27880</v>
      </c>
      <c r="Q428">
        <v>28097</v>
      </c>
      <c r="R428">
        <v>28309</v>
      </c>
      <c r="S428">
        <v>28516</v>
      </c>
      <c r="T428" s="5">
        <f>VLOOKUP($A428,Atualização_ago18!$1:$1048576,3,0)</f>
        <v>28718</v>
      </c>
      <c r="U428" s="5">
        <f>VLOOKUP($A428,Atualização_ago18!$1:$1048576,4,0)</f>
        <v>28963</v>
      </c>
      <c r="V428">
        <v>29185</v>
      </c>
      <c r="W428">
        <v>29402</v>
      </c>
      <c r="X428">
        <v>29612</v>
      </c>
      <c r="Y428">
        <v>29612</v>
      </c>
    </row>
    <row r="429" spans="1:25" hidden="1" x14ac:dyDescent="0.2">
      <c r="A429" s="2">
        <v>3538006</v>
      </c>
      <c r="B429" s="2">
        <f>VLOOKUP($A429,Plan1!$1:$1048576,2,0)</f>
        <v>430</v>
      </c>
      <c r="C429" t="s">
        <v>425</v>
      </c>
      <c r="D429" t="str">
        <f>VLOOKUP($A429,Plan1!$A:$D,4,0)</f>
        <v>Deinter 1</v>
      </c>
      <c r="E429" s="4">
        <v>131068</v>
      </c>
      <c r="F429" s="4">
        <v>133408</v>
      </c>
      <c r="G429" s="4">
        <v>138320</v>
      </c>
      <c r="H429" s="4">
        <v>141039</v>
      </c>
      <c r="I429" s="5">
        <v>143737</v>
      </c>
      <c r="J429" s="5">
        <v>143366</v>
      </c>
      <c r="K429">
        <v>142997</v>
      </c>
      <c r="L429">
        <v>144613</v>
      </c>
      <c r="M429">
        <v>147034</v>
      </c>
      <c r="N429">
        <v>148605</v>
      </c>
      <c r="O429">
        <v>150162</v>
      </c>
      <c r="P429">
        <v>157062</v>
      </c>
      <c r="Q429">
        <v>158864</v>
      </c>
      <c r="R429">
        <v>160614</v>
      </c>
      <c r="S429">
        <v>162327</v>
      </c>
      <c r="T429" s="5">
        <f>VLOOKUP($A429,Atualização_ago18!$1:$1048576,3,0)</f>
        <v>164000</v>
      </c>
      <c r="U429" s="5">
        <f>VLOOKUP($A429,Atualização_ago18!$1:$1048576,4,0)</f>
        <v>166475</v>
      </c>
      <c r="V429">
        <v>168328</v>
      </c>
      <c r="W429">
        <v>170132</v>
      </c>
      <c r="X429">
        <v>171885</v>
      </c>
      <c r="Y429">
        <v>171885</v>
      </c>
    </row>
    <row r="430" spans="1:25" hidden="1" x14ac:dyDescent="0.2">
      <c r="A430" s="2">
        <v>3538105</v>
      </c>
      <c r="B430" s="2">
        <f>VLOOKUP($A430,Plan1!$1:$1048576,2,0)</f>
        <v>431</v>
      </c>
      <c r="C430" t="s">
        <v>426</v>
      </c>
      <c r="D430" t="str">
        <f>VLOOKUP($A430,Plan1!$A:$D,4,0)</f>
        <v>Deinter 5</v>
      </c>
      <c r="E430" s="4">
        <v>13264</v>
      </c>
      <c r="F430" s="4">
        <v>13335</v>
      </c>
      <c r="G430" s="4">
        <v>13486</v>
      </c>
      <c r="H430" s="4">
        <v>13569</v>
      </c>
      <c r="I430" s="5">
        <v>13652</v>
      </c>
      <c r="J430" s="5">
        <v>14394</v>
      </c>
      <c r="K430">
        <v>15178</v>
      </c>
      <c r="L430">
        <v>15377</v>
      </c>
      <c r="M430">
        <v>15043</v>
      </c>
      <c r="N430">
        <v>15188</v>
      </c>
      <c r="O430">
        <v>15331</v>
      </c>
      <c r="P430">
        <v>16013</v>
      </c>
      <c r="Q430">
        <v>16180</v>
      </c>
      <c r="R430">
        <v>16342</v>
      </c>
      <c r="S430">
        <v>16501</v>
      </c>
      <c r="T430" s="5">
        <f>VLOOKUP($A430,Atualização_ago18!$1:$1048576,3,0)</f>
        <v>16656</v>
      </c>
      <c r="U430" s="5">
        <f>VLOOKUP($A430,Atualização_ago18!$1:$1048576,4,0)</f>
        <v>16877</v>
      </c>
      <c r="V430">
        <v>17049</v>
      </c>
      <c r="W430">
        <v>17216</v>
      </c>
      <c r="X430">
        <v>17378</v>
      </c>
      <c r="Y430">
        <v>17378</v>
      </c>
    </row>
    <row r="431" spans="1:25" hidden="1" x14ac:dyDescent="0.2">
      <c r="A431" s="2">
        <v>3538204</v>
      </c>
      <c r="B431" s="2">
        <f>VLOOKUP($A431,Plan1!$1:$1048576,2,0)</f>
        <v>432</v>
      </c>
      <c r="C431" t="s">
        <v>427</v>
      </c>
      <c r="D431" t="str">
        <f>VLOOKUP($A431,Plan1!$A:$D,4,0)</f>
        <v>Deinter 2</v>
      </c>
      <c r="E431" s="4">
        <v>11523</v>
      </c>
      <c r="F431" s="4">
        <v>11772</v>
      </c>
      <c r="G431" s="4">
        <v>12296</v>
      </c>
      <c r="H431" s="4">
        <v>12585</v>
      </c>
      <c r="I431" s="5">
        <v>12873</v>
      </c>
      <c r="J431" s="5">
        <v>12660</v>
      </c>
      <c r="K431">
        <v>12451</v>
      </c>
      <c r="L431">
        <v>12591</v>
      </c>
      <c r="M431">
        <v>13104</v>
      </c>
      <c r="N431">
        <v>13268</v>
      </c>
      <c r="O431">
        <v>13425</v>
      </c>
      <c r="P431">
        <v>14067</v>
      </c>
      <c r="Q431">
        <v>14247</v>
      </c>
      <c r="R431">
        <v>14423</v>
      </c>
      <c r="S431">
        <v>14595</v>
      </c>
      <c r="T431" s="5">
        <f>VLOOKUP($A431,Atualização_ago18!$1:$1048576,3,0)</f>
        <v>14763</v>
      </c>
      <c r="U431" s="5">
        <f>VLOOKUP($A431,Atualização_ago18!$1:$1048576,4,0)</f>
        <v>15021</v>
      </c>
      <c r="V431">
        <v>15207</v>
      </c>
      <c r="W431">
        <v>15388</v>
      </c>
      <c r="X431">
        <v>15564</v>
      </c>
      <c r="Y431">
        <v>15564</v>
      </c>
    </row>
    <row r="432" spans="1:25" hidden="1" x14ac:dyDescent="0.2">
      <c r="A432" s="2">
        <v>3538303</v>
      </c>
      <c r="B432" s="2">
        <f>VLOOKUP($A432,Plan1!$1:$1048576,2,0)</f>
        <v>433</v>
      </c>
      <c r="C432" t="s">
        <v>428</v>
      </c>
      <c r="D432" t="str">
        <f>VLOOKUP($A432,Plan1!$A:$D,4,0)</f>
        <v>Deinter 8</v>
      </c>
      <c r="E432" s="4">
        <v>3522</v>
      </c>
      <c r="F432" s="4">
        <v>3543</v>
      </c>
      <c r="G432" s="4">
        <v>3586</v>
      </c>
      <c r="H432" s="4">
        <v>3610</v>
      </c>
      <c r="I432" s="5">
        <v>3633</v>
      </c>
      <c r="J432" s="5">
        <v>3693</v>
      </c>
      <c r="K432">
        <v>3756</v>
      </c>
      <c r="L432">
        <v>3781</v>
      </c>
      <c r="M432">
        <v>3541</v>
      </c>
      <c r="N432">
        <v>3542</v>
      </c>
      <c r="O432">
        <v>3546</v>
      </c>
      <c r="P432">
        <v>3665</v>
      </c>
      <c r="Q432">
        <v>3672</v>
      </c>
      <c r="R432">
        <v>3679</v>
      </c>
      <c r="S432">
        <v>3686</v>
      </c>
      <c r="T432" s="5">
        <f>VLOOKUP($A432,Atualização_ago18!$1:$1048576,3,0)</f>
        <v>3693</v>
      </c>
      <c r="U432" s="5">
        <f>VLOOKUP($A432,Atualização_ago18!$1:$1048576,4,0)</f>
        <v>3685</v>
      </c>
      <c r="V432">
        <v>3692</v>
      </c>
      <c r="W432">
        <v>3699</v>
      </c>
      <c r="X432">
        <v>3706</v>
      </c>
      <c r="Y432">
        <v>3706</v>
      </c>
    </row>
    <row r="433" spans="1:25" hidden="1" x14ac:dyDescent="0.2">
      <c r="A433" s="2">
        <v>3538501</v>
      </c>
      <c r="B433" s="2">
        <f>VLOOKUP($A433,Plan1!$1:$1048576,2,0)</f>
        <v>434</v>
      </c>
      <c r="C433" t="s">
        <v>429</v>
      </c>
      <c r="D433" t="str">
        <f>VLOOKUP($A433,Plan1!$A:$D,4,0)</f>
        <v>Deinter 1</v>
      </c>
      <c r="E433" s="4">
        <v>15295</v>
      </c>
      <c r="F433" s="4">
        <v>15339</v>
      </c>
      <c r="G433" s="4">
        <v>15431</v>
      </c>
      <c r="H433" s="4">
        <v>15483</v>
      </c>
      <c r="I433" s="5">
        <v>15533</v>
      </c>
      <c r="J433" s="5">
        <v>15144</v>
      </c>
      <c r="K433">
        <v>14766</v>
      </c>
      <c r="L433">
        <v>14709</v>
      </c>
      <c r="M433">
        <v>14107</v>
      </c>
      <c r="N433">
        <v>14024</v>
      </c>
      <c r="O433">
        <v>13942</v>
      </c>
      <c r="P433">
        <v>14278</v>
      </c>
      <c r="Q433">
        <v>14199</v>
      </c>
      <c r="R433">
        <v>14123</v>
      </c>
      <c r="S433">
        <v>14048</v>
      </c>
      <c r="T433" s="5">
        <f>VLOOKUP($A433,Atualização_ago18!$1:$1048576,3,0)</f>
        <v>13976</v>
      </c>
      <c r="U433" s="5">
        <f>VLOOKUP($A433,Atualização_ago18!$1:$1048576,4,0)</f>
        <v>13742</v>
      </c>
      <c r="V433">
        <v>13657</v>
      </c>
      <c r="W433">
        <v>13575</v>
      </c>
      <c r="X433">
        <v>13495</v>
      </c>
      <c r="Y433">
        <v>13495</v>
      </c>
    </row>
    <row r="434" spans="1:25" hidden="1" x14ac:dyDescent="0.2">
      <c r="A434" s="2">
        <v>3538600</v>
      </c>
      <c r="B434" s="2">
        <f>VLOOKUP($A434,Plan1!$1:$1048576,2,0)</f>
        <v>435</v>
      </c>
      <c r="C434" t="s">
        <v>430</v>
      </c>
      <c r="D434" t="str">
        <f>VLOOKUP($A434,Plan1!$A:$D,4,0)</f>
        <v>Deinter 2</v>
      </c>
      <c r="E434" s="4">
        <v>24262</v>
      </c>
      <c r="F434" s="4">
        <v>24686</v>
      </c>
      <c r="G434" s="4">
        <v>25578</v>
      </c>
      <c r="H434" s="4">
        <v>26071</v>
      </c>
      <c r="I434" s="5">
        <v>26561</v>
      </c>
      <c r="J434" s="5">
        <v>24616</v>
      </c>
      <c r="K434">
        <v>22815</v>
      </c>
      <c r="L434">
        <v>22740</v>
      </c>
      <c r="M434">
        <v>25139</v>
      </c>
      <c r="N434">
        <v>25252</v>
      </c>
      <c r="O434">
        <v>25384</v>
      </c>
      <c r="P434">
        <v>26371</v>
      </c>
      <c r="Q434">
        <v>26532</v>
      </c>
      <c r="R434">
        <v>26688</v>
      </c>
      <c r="S434">
        <v>26841</v>
      </c>
      <c r="T434" s="5">
        <f>VLOOKUP($A434,Atualização_ago18!$1:$1048576,3,0)</f>
        <v>26991</v>
      </c>
      <c r="U434" s="5">
        <f>VLOOKUP($A434,Atualização_ago18!$1:$1048576,4,0)</f>
        <v>27140</v>
      </c>
      <c r="V434">
        <v>27303</v>
      </c>
      <c r="W434">
        <v>27462</v>
      </c>
      <c r="X434">
        <v>27617</v>
      </c>
      <c r="Y434">
        <v>27617</v>
      </c>
    </row>
    <row r="435" spans="1:25" hidden="1" x14ac:dyDescent="0.2">
      <c r="A435" s="2">
        <v>3538709</v>
      </c>
      <c r="B435" s="2">
        <f>VLOOKUP($A435,Plan1!$1:$1048576,2,0)</f>
        <v>436</v>
      </c>
      <c r="C435" t="s">
        <v>431</v>
      </c>
      <c r="D435" t="str">
        <f>VLOOKUP($A435,Plan1!$A:$D,4,0)</f>
        <v>Deinter 9</v>
      </c>
      <c r="E435" s="4">
        <v>339772</v>
      </c>
      <c r="F435" s="4">
        <v>344698</v>
      </c>
      <c r="G435" s="4">
        <v>355039</v>
      </c>
      <c r="H435" s="4">
        <v>360762</v>
      </c>
      <c r="I435" s="5">
        <v>366442</v>
      </c>
      <c r="J435" s="5">
        <v>365940</v>
      </c>
      <c r="K435">
        <v>365440</v>
      </c>
      <c r="L435">
        <v>368843</v>
      </c>
      <c r="M435">
        <v>364872</v>
      </c>
      <c r="N435">
        <v>367290</v>
      </c>
      <c r="O435">
        <v>369919</v>
      </c>
      <c r="P435">
        <v>385287</v>
      </c>
      <c r="Q435">
        <v>388412</v>
      </c>
      <c r="R435">
        <v>391449</v>
      </c>
      <c r="S435">
        <v>394419</v>
      </c>
      <c r="T435" s="5">
        <f>VLOOKUP($A435,Atualização_ago18!$1:$1048576,3,0)</f>
        <v>397322</v>
      </c>
      <c r="U435" s="5">
        <f>VLOOKUP($A435,Atualização_ago18!$1:$1048576,4,0)</f>
        <v>400949</v>
      </c>
      <c r="V435">
        <v>404142</v>
      </c>
      <c r="W435">
        <v>407252</v>
      </c>
      <c r="X435">
        <v>410275</v>
      </c>
      <c r="Y435">
        <v>410275</v>
      </c>
    </row>
    <row r="436" spans="1:25" hidden="1" x14ac:dyDescent="0.2">
      <c r="A436" s="2">
        <v>3538808</v>
      </c>
      <c r="B436" s="2">
        <f>VLOOKUP($A436,Plan1!$1:$1048576,2,0)</f>
        <v>437</v>
      </c>
      <c r="C436" t="s">
        <v>432</v>
      </c>
      <c r="D436" t="str">
        <f>VLOOKUP($A436,Plan1!$A:$D,4,0)</f>
        <v>Deinter 7</v>
      </c>
      <c r="E436" s="4">
        <v>28280</v>
      </c>
      <c r="F436" s="4">
        <v>28458</v>
      </c>
      <c r="G436" s="4">
        <v>28831</v>
      </c>
      <c r="H436" s="4">
        <v>29038</v>
      </c>
      <c r="I436" s="5">
        <v>29243</v>
      </c>
      <c r="J436" s="5">
        <v>29262</v>
      </c>
      <c r="K436">
        <v>29282</v>
      </c>
      <c r="L436">
        <v>29398</v>
      </c>
      <c r="M436">
        <v>28489</v>
      </c>
      <c r="N436">
        <v>28520</v>
      </c>
      <c r="O436">
        <v>28563</v>
      </c>
      <c r="P436">
        <v>29532</v>
      </c>
      <c r="Q436">
        <v>29599</v>
      </c>
      <c r="R436">
        <v>29664</v>
      </c>
      <c r="S436">
        <v>29728</v>
      </c>
      <c r="T436" s="5">
        <f>VLOOKUP($A436,Atualização_ago18!$1:$1048576,3,0)</f>
        <v>29790</v>
      </c>
      <c r="U436" s="5">
        <f>VLOOKUP($A436,Atualização_ago18!$1:$1048576,4,0)</f>
        <v>29741</v>
      </c>
      <c r="V436">
        <v>29806</v>
      </c>
      <c r="W436">
        <v>29869</v>
      </c>
      <c r="X436">
        <v>29930</v>
      </c>
      <c r="Y436">
        <v>29930</v>
      </c>
    </row>
    <row r="437" spans="1:25" hidden="1" x14ac:dyDescent="0.2">
      <c r="A437" s="2">
        <v>3538907</v>
      </c>
      <c r="B437" s="2">
        <f>VLOOKUP($A437,Plan1!$1:$1048576,2,0)</f>
        <v>438</v>
      </c>
      <c r="C437" t="s">
        <v>433</v>
      </c>
      <c r="D437" t="str">
        <f>VLOOKUP($A437,Plan1!$A:$D,4,0)</f>
        <v>Deinter 4</v>
      </c>
      <c r="E437" s="4">
        <v>20361</v>
      </c>
      <c r="F437" s="4">
        <v>20485</v>
      </c>
      <c r="G437" s="4">
        <v>20745</v>
      </c>
      <c r="H437" s="4">
        <v>20888</v>
      </c>
      <c r="I437" s="5">
        <v>21031</v>
      </c>
      <c r="J437" s="5">
        <v>21516</v>
      </c>
      <c r="K437">
        <v>22014</v>
      </c>
      <c r="L437">
        <v>22192</v>
      </c>
      <c r="M437">
        <v>22724</v>
      </c>
      <c r="N437">
        <v>22905</v>
      </c>
      <c r="O437">
        <v>23098</v>
      </c>
      <c r="P437">
        <v>24098</v>
      </c>
      <c r="Q437">
        <v>24325</v>
      </c>
      <c r="R437">
        <v>24546</v>
      </c>
      <c r="S437">
        <v>24762</v>
      </c>
      <c r="T437" s="5">
        <f>VLOOKUP($A437,Atualização_ago18!$1:$1048576,3,0)</f>
        <v>24973</v>
      </c>
      <c r="U437" s="5">
        <f>VLOOKUP($A437,Atualização_ago18!$1:$1048576,4,0)</f>
        <v>25259</v>
      </c>
      <c r="V437">
        <v>25492</v>
      </c>
      <c r="W437">
        <v>25719</v>
      </c>
      <c r="X437">
        <v>25939</v>
      </c>
      <c r="Y437">
        <v>25939</v>
      </c>
    </row>
    <row r="438" spans="1:25" hidden="1" x14ac:dyDescent="0.2">
      <c r="A438" s="2">
        <v>3539004</v>
      </c>
      <c r="B438" s="2">
        <f>VLOOKUP($A438,Plan1!$1:$1048576,2,0)</f>
        <v>439</v>
      </c>
      <c r="C438" t="s">
        <v>434</v>
      </c>
      <c r="D438" t="str">
        <f>VLOOKUP($A438,Plan1!$A:$D,4,0)</f>
        <v>Deinter 3</v>
      </c>
      <c r="E438" s="4">
        <v>10074</v>
      </c>
      <c r="F438" s="4">
        <v>10091</v>
      </c>
      <c r="G438" s="4">
        <v>10126</v>
      </c>
      <c r="H438" s="4">
        <v>10145</v>
      </c>
      <c r="I438" s="5">
        <v>10164</v>
      </c>
      <c r="J438" s="5">
        <v>10449</v>
      </c>
      <c r="K438">
        <v>10744</v>
      </c>
      <c r="L438">
        <v>10807</v>
      </c>
      <c r="M438">
        <v>10623</v>
      </c>
      <c r="N438">
        <v>10668</v>
      </c>
      <c r="O438">
        <v>10712</v>
      </c>
      <c r="P438">
        <v>11112</v>
      </c>
      <c r="Q438">
        <v>11167</v>
      </c>
      <c r="R438">
        <v>11220</v>
      </c>
      <c r="S438">
        <v>11272</v>
      </c>
      <c r="T438" s="5">
        <f>VLOOKUP($A438,Atualização_ago18!$1:$1048576,3,0)</f>
        <v>11323</v>
      </c>
      <c r="U438" s="5">
        <f>VLOOKUP($A438,Atualização_ago18!$1:$1048576,4,0)</f>
        <v>11362</v>
      </c>
      <c r="V438">
        <v>11417</v>
      </c>
      <c r="W438">
        <v>11471</v>
      </c>
      <c r="X438">
        <v>11524</v>
      </c>
      <c r="Y438">
        <v>11524</v>
      </c>
    </row>
    <row r="439" spans="1:25" hidden="1" x14ac:dyDescent="0.2">
      <c r="A439" s="2">
        <v>3539103</v>
      </c>
      <c r="B439" s="2">
        <f>VLOOKUP($A439,Plan1!$1:$1048576,2,0)</f>
        <v>440</v>
      </c>
      <c r="C439" t="s">
        <v>435</v>
      </c>
      <c r="D439" t="str">
        <f>VLOOKUP($A439,Plan1!$A:$D,4,0)</f>
        <v>Demacro</v>
      </c>
      <c r="E439" s="4">
        <v>13329</v>
      </c>
      <c r="F439" s="4">
        <v>13762</v>
      </c>
      <c r="G439" s="4">
        <v>14672</v>
      </c>
      <c r="H439" s="4">
        <v>15176</v>
      </c>
      <c r="I439" s="5">
        <v>15676</v>
      </c>
      <c r="J439" s="5">
        <v>15542</v>
      </c>
      <c r="K439">
        <v>15410</v>
      </c>
      <c r="L439">
        <v>15706</v>
      </c>
      <c r="M439">
        <v>15727</v>
      </c>
      <c r="N439">
        <v>15990</v>
      </c>
      <c r="O439">
        <v>16238</v>
      </c>
      <c r="P439">
        <v>17091</v>
      </c>
      <c r="Q439">
        <v>17372</v>
      </c>
      <c r="R439">
        <v>17646</v>
      </c>
      <c r="S439">
        <v>17913</v>
      </c>
      <c r="T439" s="5">
        <f>VLOOKUP($A439,Atualização_ago18!$1:$1048576,3,0)</f>
        <v>18174</v>
      </c>
      <c r="U439" s="5">
        <f>VLOOKUP($A439,Atualização_ago18!$1:$1048576,4,0)</f>
        <v>18604</v>
      </c>
      <c r="V439">
        <v>18895</v>
      </c>
      <c r="W439">
        <v>19178</v>
      </c>
      <c r="X439">
        <v>19453</v>
      </c>
      <c r="Y439">
        <v>19453</v>
      </c>
    </row>
    <row r="440" spans="1:25" hidden="1" x14ac:dyDescent="0.2">
      <c r="A440" s="2">
        <v>3539202</v>
      </c>
      <c r="B440" s="2">
        <f>VLOOKUP($A440,Plan1!$1:$1048576,2,0)</f>
        <v>441</v>
      </c>
      <c r="C440" t="s">
        <v>436</v>
      </c>
      <c r="D440" t="str">
        <f>VLOOKUP($A440,Plan1!$A:$D,4,0)</f>
        <v>Deinter 8</v>
      </c>
      <c r="E440" s="4">
        <v>22338</v>
      </c>
      <c r="F440" s="4">
        <v>22447</v>
      </c>
      <c r="G440" s="4">
        <v>22675</v>
      </c>
      <c r="H440" s="4">
        <v>22801</v>
      </c>
      <c r="I440" s="5">
        <v>22926</v>
      </c>
      <c r="J440" s="5">
        <v>23923</v>
      </c>
      <c r="K440">
        <v>24964</v>
      </c>
      <c r="L440">
        <v>25236</v>
      </c>
      <c r="M440">
        <v>24718</v>
      </c>
      <c r="N440">
        <v>24893</v>
      </c>
      <c r="O440">
        <v>25086</v>
      </c>
      <c r="P440">
        <v>26146</v>
      </c>
      <c r="Q440">
        <v>26374</v>
      </c>
      <c r="R440">
        <v>26594</v>
      </c>
      <c r="S440">
        <v>26810</v>
      </c>
      <c r="T440" s="5">
        <f>VLOOKUP($A440,Atualização_ago18!$1:$1048576,3,0)</f>
        <v>27021</v>
      </c>
      <c r="U440" s="5">
        <f>VLOOKUP($A440,Atualização_ago18!$1:$1048576,4,0)</f>
        <v>27295</v>
      </c>
      <c r="V440">
        <v>27527</v>
      </c>
      <c r="W440">
        <v>27754</v>
      </c>
      <c r="X440">
        <v>27974</v>
      </c>
      <c r="Y440">
        <v>27974</v>
      </c>
    </row>
    <row r="441" spans="1:25" hidden="1" x14ac:dyDescent="0.2">
      <c r="A441" s="2">
        <v>3539301</v>
      </c>
      <c r="B441" s="2">
        <f>VLOOKUP($A441,Plan1!$1:$1048576,2,0)</f>
        <v>442</v>
      </c>
      <c r="C441" t="s">
        <v>437</v>
      </c>
      <c r="D441" t="str">
        <f>VLOOKUP($A441,Plan1!$A:$D,4,0)</f>
        <v>Deinter 9</v>
      </c>
      <c r="E441" s="4">
        <v>66572</v>
      </c>
      <c r="F441" s="4">
        <v>67365</v>
      </c>
      <c r="G441" s="4">
        <v>69029</v>
      </c>
      <c r="H441" s="4">
        <v>69950</v>
      </c>
      <c r="I441" s="5">
        <v>70864</v>
      </c>
      <c r="J441" s="5">
        <v>70887</v>
      </c>
      <c r="K441">
        <v>70912</v>
      </c>
      <c r="L441">
        <v>71470</v>
      </c>
      <c r="M441">
        <v>70138</v>
      </c>
      <c r="N441">
        <v>70482</v>
      </c>
      <c r="O441">
        <v>70869</v>
      </c>
      <c r="P441">
        <v>73656</v>
      </c>
      <c r="Q441">
        <v>74128</v>
      </c>
      <c r="R441">
        <v>74587</v>
      </c>
      <c r="S441">
        <v>75035</v>
      </c>
      <c r="T441" s="5">
        <f>VLOOKUP($A441,Atualização_ago18!$1:$1048576,3,0)</f>
        <v>75474</v>
      </c>
      <c r="U441" s="5">
        <f>VLOOKUP($A441,Atualização_ago18!$1:$1048576,4,0)</f>
        <v>75930</v>
      </c>
      <c r="V441">
        <v>76409</v>
      </c>
      <c r="W441">
        <v>76877</v>
      </c>
      <c r="X441">
        <v>77330</v>
      </c>
      <c r="Y441">
        <v>77330</v>
      </c>
    </row>
    <row r="442" spans="1:25" hidden="1" x14ac:dyDescent="0.2">
      <c r="A442" s="2">
        <v>3539400</v>
      </c>
      <c r="B442" s="2">
        <f>VLOOKUP($A442,Plan1!$1:$1048576,2,0)</f>
        <v>443</v>
      </c>
      <c r="C442" t="s">
        <v>438</v>
      </c>
      <c r="D442" t="str">
        <f>VLOOKUP($A442,Plan1!$A:$D,4,0)</f>
        <v>Deinter 4</v>
      </c>
      <c r="E442" s="4">
        <v>10779</v>
      </c>
      <c r="F442" s="4">
        <v>10870</v>
      </c>
      <c r="G442" s="4">
        <v>11060</v>
      </c>
      <c r="H442" s="4">
        <v>11165</v>
      </c>
      <c r="I442" s="5">
        <v>11270</v>
      </c>
      <c r="J442" s="5">
        <v>11565</v>
      </c>
      <c r="K442">
        <v>11868</v>
      </c>
      <c r="L442">
        <v>11989</v>
      </c>
      <c r="M442">
        <v>12072</v>
      </c>
      <c r="N442">
        <v>12187</v>
      </c>
      <c r="O442">
        <v>12297</v>
      </c>
      <c r="P442">
        <v>12839</v>
      </c>
      <c r="Q442">
        <v>12968</v>
      </c>
      <c r="R442">
        <v>13093</v>
      </c>
      <c r="S442">
        <v>13216</v>
      </c>
      <c r="T442" s="5">
        <f>VLOOKUP($A442,Atualização_ago18!$1:$1048576,3,0)</f>
        <v>13335</v>
      </c>
      <c r="U442" s="5">
        <f>VLOOKUP($A442,Atualização_ago18!$1:$1048576,4,0)</f>
        <v>13503</v>
      </c>
      <c r="V442">
        <v>13636</v>
      </c>
      <c r="W442">
        <v>13765</v>
      </c>
      <c r="X442">
        <v>13890</v>
      </c>
      <c r="Y442">
        <v>13890</v>
      </c>
    </row>
    <row r="443" spans="1:25" hidden="1" x14ac:dyDescent="0.2">
      <c r="A443" s="2">
        <v>3539509</v>
      </c>
      <c r="B443" s="2">
        <f>VLOOKUP($A443,Plan1!$1:$1048576,2,0)</f>
        <v>444</v>
      </c>
      <c r="C443" t="s">
        <v>439</v>
      </c>
      <c r="D443" t="str">
        <f>VLOOKUP($A443,Plan1!$A:$D,4,0)</f>
        <v>Deinter 3</v>
      </c>
      <c r="E443" s="4">
        <v>32020</v>
      </c>
      <c r="F443" s="4">
        <v>32421</v>
      </c>
      <c r="G443" s="4">
        <v>33262</v>
      </c>
      <c r="H443" s="4">
        <v>33728</v>
      </c>
      <c r="I443" s="5">
        <v>34190</v>
      </c>
      <c r="J443" s="5">
        <v>34627</v>
      </c>
      <c r="K443">
        <v>35070</v>
      </c>
      <c r="L443">
        <v>35441</v>
      </c>
      <c r="M443">
        <v>35314</v>
      </c>
      <c r="N443">
        <v>35626</v>
      </c>
      <c r="O443">
        <v>35934</v>
      </c>
      <c r="P443">
        <v>37499</v>
      </c>
      <c r="Q443">
        <v>37860</v>
      </c>
      <c r="R443">
        <v>38211</v>
      </c>
      <c r="S443">
        <v>38554</v>
      </c>
      <c r="T443" s="5">
        <f>VLOOKUP($A443,Atualização_ago18!$1:$1048576,3,0)</f>
        <v>38889</v>
      </c>
      <c r="U443" s="5">
        <f>VLOOKUP($A443,Atualização_ago18!$1:$1048576,4,0)</f>
        <v>39349</v>
      </c>
      <c r="V443">
        <v>39719</v>
      </c>
      <c r="W443">
        <v>40080</v>
      </c>
      <c r="X443">
        <v>40430</v>
      </c>
      <c r="Y443">
        <v>40430</v>
      </c>
    </row>
    <row r="444" spans="1:25" hidden="1" x14ac:dyDescent="0.2">
      <c r="A444" s="2">
        <v>3539608</v>
      </c>
      <c r="B444" s="2">
        <f>VLOOKUP($A444,Plan1!$1:$1048576,2,0)</f>
        <v>445</v>
      </c>
      <c r="C444" t="s">
        <v>440</v>
      </c>
      <c r="D444" t="str">
        <f>VLOOKUP($A444,Plan1!$A:$D,4,0)</f>
        <v>Deinter 5</v>
      </c>
      <c r="E444" s="4">
        <v>3706</v>
      </c>
      <c r="F444" s="4">
        <v>3723</v>
      </c>
      <c r="G444" s="4">
        <v>3759</v>
      </c>
      <c r="H444" s="4">
        <v>3778</v>
      </c>
      <c r="I444" s="5">
        <v>3798</v>
      </c>
      <c r="J444" s="5">
        <v>4016</v>
      </c>
      <c r="K444">
        <v>4247</v>
      </c>
      <c r="L444">
        <v>4302</v>
      </c>
      <c r="M444">
        <v>4472</v>
      </c>
      <c r="N444">
        <v>4524</v>
      </c>
      <c r="O444">
        <v>4583</v>
      </c>
      <c r="P444">
        <v>4808</v>
      </c>
      <c r="Q444">
        <v>4876</v>
      </c>
      <c r="R444">
        <v>4941</v>
      </c>
      <c r="S444">
        <v>5005</v>
      </c>
      <c r="T444" s="5">
        <f>VLOOKUP($A444,Atualização_ago18!$1:$1048576,3,0)</f>
        <v>5067</v>
      </c>
      <c r="U444" s="5">
        <f>VLOOKUP($A444,Atualização_ago18!$1:$1048576,4,0)</f>
        <v>5167</v>
      </c>
      <c r="V444">
        <v>5237</v>
      </c>
      <c r="W444">
        <v>5304</v>
      </c>
      <c r="X444">
        <v>5370</v>
      </c>
      <c r="Y444">
        <v>5370</v>
      </c>
    </row>
    <row r="445" spans="1:25" hidden="1" x14ac:dyDescent="0.2">
      <c r="A445" s="2">
        <v>3539707</v>
      </c>
      <c r="B445" s="2">
        <f>VLOOKUP($A445,Plan1!$1:$1048576,2,0)</f>
        <v>446</v>
      </c>
      <c r="C445" t="s">
        <v>441</v>
      </c>
      <c r="D445" t="str">
        <f>VLOOKUP($A445,Plan1!$A:$D,4,0)</f>
        <v>Deinter 8</v>
      </c>
      <c r="E445" s="4">
        <v>2875</v>
      </c>
      <c r="F445" s="4">
        <v>2879</v>
      </c>
      <c r="G445" s="4">
        <v>2886</v>
      </c>
      <c r="H445" s="4">
        <v>2891</v>
      </c>
      <c r="I445" s="5">
        <v>2895</v>
      </c>
      <c r="J445" s="5">
        <v>3118</v>
      </c>
      <c r="K445">
        <v>3359</v>
      </c>
      <c r="L445">
        <v>3407</v>
      </c>
      <c r="M445">
        <v>3192</v>
      </c>
      <c r="N445">
        <v>3217</v>
      </c>
      <c r="O445">
        <v>3242</v>
      </c>
      <c r="P445">
        <v>3378</v>
      </c>
      <c r="Q445">
        <v>3406</v>
      </c>
      <c r="R445">
        <v>3434</v>
      </c>
      <c r="S445">
        <v>3461</v>
      </c>
      <c r="T445" s="5">
        <f>VLOOKUP($A445,Atualização_ago18!$1:$1048576,3,0)</f>
        <v>3488</v>
      </c>
      <c r="U445" s="5">
        <f>VLOOKUP($A445,Atualização_ago18!$1:$1048576,4,0)</f>
        <v>3521</v>
      </c>
      <c r="V445">
        <v>3550</v>
      </c>
      <c r="W445">
        <v>3578</v>
      </c>
      <c r="X445">
        <v>3606</v>
      </c>
      <c r="Y445">
        <v>3606</v>
      </c>
    </row>
    <row r="446" spans="1:25" hidden="1" x14ac:dyDescent="0.2">
      <c r="A446" s="2">
        <v>3539806</v>
      </c>
      <c r="B446" s="2">
        <f>VLOOKUP($A446,Plan1!$1:$1048576,2,0)</f>
        <v>447</v>
      </c>
      <c r="C446" t="s">
        <v>442</v>
      </c>
      <c r="D446" t="str">
        <f>VLOOKUP($A446,Plan1!$A:$D,4,0)</f>
        <v>Demacro</v>
      </c>
      <c r="E446" s="4">
        <v>99904</v>
      </c>
      <c r="F446" s="4">
        <v>101808</v>
      </c>
      <c r="G446" s="4">
        <v>105805</v>
      </c>
      <c r="H446" s="4">
        <v>108017</v>
      </c>
      <c r="I446" s="5">
        <v>110213</v>
      </c>
      <c r="J446" s="5">
        <v>110613</v>
      </c>
      <c r="K446">
        <v>111016</v>
      </c>
      <c r="L446">
        <v>112481</v>
      </c>
      <c r="M446">
        <v>106033</v>
      </c>
      <c r="N446">
        <v>106797</v>
      </c>
      <c r="O446">
        <v>107556</v>
      </c>
      <c r="P446">
        <v>112015</v>
      </c>
      <c r="Q446">
        <v>112917</v>
      </c>
      <c r="R446">
        <v>113793</v>
      </c>
      <c r="S446">
        <v>114650</v>
      </c>
      <c r="T446" s="5">
        <f>VLOOKUP($A446,Atualização_ago18!$1:$1048576,3,0)</f>
        <v>115488</v>
      </c>
      <c r="U446" s="5">
        <f>VLOOKUP($A446,Atualização_ago18!$1:$1048576,4,0)</f>
        <v>116530</v>
      </c>
      <c r="V446">
        <v>117452</v>
      </c>
      <c r="W446">
        <v>118349</v>
      </c>
      <c r="X446">
        <v>119221</v>
      </c>
      <c r="Y446">
        <v>119221</v>
      </c>
    </row>
    <row r="447" spans="1:25" hidden="1" x14ac:dyDescent="0.2">
      <c r="A447" s="2">
        <v>3539905</v>
      </c>
      <c r="B447" s="2">
        <f>VLOOKUP($A447,Plan1!$1:$1048576,2,0)</f>
        <v>448</v>
      </c>
      <c r="C447" t="s">
        <v>443</v>
      </c>
      <c r="D447" t="str">
        <f>VLOOKUP($A447,Plan1!$A:$D,4,0)</f>
        <v>Deinter 5</v>
      </c>
      <c r="E447" s="4">
        <v>4826</v>
      </c>
      <c r="F447" s="4">
        <v>4850</v>
      </c>
      <c r="G447" s="4">
        <v>4901</v>
      </c>
      <c r="H447" s="4">
        <v>4929</v>
      </c>
      <c r="I447" s="5">
        <v>4957</v>
      </c>
      <c r="J447" s="5">
        <v>5015</v>
      </c>
      <c r="K447">
        <v>5074</v>
      </c>
      <c r="L447">
        <v>5100</v>
      </c>
      <c r="M447">
        <v>5395</v>
      </c>
      <c r="N447">
        <v>5443</v>
      </c>
      <c r="O447">
        <v>5489</v>
      </c>
      <c r="P447">
        <v>5726</v>
      </c>
      <c r="Q447">
        <v>5780</v>
      </c>
      <c r="R447">
        <v>5833</v>
      </c>
      <c r="S447">
        <v>5884</v>
      </c>
      <c r="T447" s="5">
        <f>VLOOKUP($A447,Atualização_ago18!$1:$1048576,3,0)</f>
        <v>5935</v>
      </c>
      <c r="U447" s="5">
        <f>VLOOKUP($A447,Atualização_ago18!$1:$1048576,4,0)</f>
        <v>6004</v>
      </c>
      <c r="V447">
        <v>6059</v>
      </c>
      <c r="W447">
        <v>6113</v>
      </c>
      <c r="X447">
        <v>6166</v>
      </c>
      <c r="Y447">
        <v>6166</v>
      </c>
    </row>
    <row r="448" spans="1:25" hidden="1" x14ac:dyDescent="0.2">
      <c r="A448" s="2">
        <v>3540002</v>
      </c>
      <c r="B448" s="2">
        <f>VLOOKUP($A448,Plan1!$1:$1048576,2,0)</f>
        <v>449</v>
      </c>
      <c r="C448" t="s">
        <v>444</v>
      </c>
      <c r="D448" t="str">
        <f>VLOOKUP($A448,Plan1!$A:$D,4,0)</f>
        <v>Deinter 4</v>
      </c>
      <c r="E448" s="4">
        <v>18368</v>
      </c>
      <c r="F448" s="4">
        <v>18459</v>
      </c>
      <c r="G448" s="4">
        <v>18651</v>
      </c>
      <c r="H448" s="4">
        <v>18757</v>
      </c>
      <c r="I448" s="5">
        <v>18862</v>
      </c>
      <c r="J448" s="5">
        <v>19421</v>
      </c>
      <c r="K448">
        <v>19998</v>
      </c>
      <c r="L448">
        <v>20168</v>
      </c>
      <c r="M448">
        <v>19963</v>
      </c>
      <c r="N448">
        <v>20102</v>
      </c>
      <c r="O448">
        <v>20235</v>
      </c>
      <c r="P448">
        <v>21060</v>
      </c>
      <c r="Q448">
        <v>21220</v>
      </c>
      <c r="R448">
        <v>21375</v>
      </c>
      <c r="S448">
        <v>21526</v>
      </c>
      <c r="T448" s="5">
        <f>VLOOKUP($A448,Atualização_ago18!$1:$1048576,3,0)</f>
        <v>21674</v>
      </c>
      <c r="U448" s="5">
        <f>VLOOKUP($A448,Atualização_ago18!$1:$1048576,4,0)</f>
        <v>21851</v>
      </c>
      <c r="V448">
        <v>22014</v>
      </c>
      <c r="W448">
        <v>22172</v>
      </c>
      <c r="X448">
        <v>22326</v>
      </c>
      <c r="Y448">
        <v>22326</v>
      </c>
    </row>
    <row r="449" spans="1:25" hidden="1" x14ac:dyDescent="0.2">
      <c r="A449" s="2">
        <v>3540101</v>
      </c>
      <c r="B449" s="2">
        <f>VLOOKUP($A449,Plan1!$1:$1048576,2,0)</f>
        <v>450</v>
      </c>
      <c r="C449" t="s">
        <v>445</v>
      </c>
      <c r="D449" t="str">
        <f>VLOOKUP($A449,Plan1!$A:$D,4,0)</f>
        <v>Deinter 4</v>
      </c>
      <c r="E449" s="4">
        <v>3717</v>
      </c>
      <c r="F449" s="4">
        <v>3728</v>
      </c>
      <c r="G449" s="4">
        <v>3750</v>
      </c>
      <c r="H449" s="4">
        <v>3763</v>
      </c>
      <c r="I449" s="5">
        <v>3776</v>
      </c>
      <c r="J449" s="5">
        <v>3650</v>
      </c>
      <c r="K449">
        <v>3530</v>
      </c>
      <c r="L449">
        <v>3510</v>
      </c>
      <c r="M449">
        <v>3479</v>
      </c>
      <c r="N449">
        <v>3465</v>
      </c>
      <c r="O449">
        <v>3449</v>
      </c>
      <c r="P449">
        <v>3537</v>
      </c>
      <c r="Q449">
        <v>3523</v>
      </c>
      <c r="R449">
        <v>3508</v>
      </c>
      <c r="S449">
        <v>3494</v>
      </c>
      <c r="T449" s="5">
        <f>VLOOKUP($A449,Atualização_ago18!$1:$1048576,3,0)</f>
        <v>3480</v>
      </c>
      <c r="U449" s="5">
        <f>VLOOKUP($A449,Atualização_ago18!$1:$1048576,4,0)</f>
        <v>3432</v>
      </c>
      <c r="V449">
        <v>3416</v>
      </c>
      <c r="W449">
        <v>3400</v>
      </c>
      <c r="X449">
        <v>3385</v>
      </c>
      <c r="Y449">
        <v>3385</v>
      </c>
    </row>
    <row r="450" spans="1:25" hidden="1" x14ac:dyDescent="0.2">
      <c r="A450" s="2">
        <v>3540200</v>
      </c>
      <c r="B450" s="2">
        <f>VLOOKUP($A450,Plan1!$1:$1048576,2,0)</f>
        <v>451</v>
      </c>
      <c r="C450" t="s">
        <v>446</v>
      </c>
      <c r="D450" t="str">
        <f>VLOOKUP($A450,Plan1!$A:$D,4,0)</f>
        <v>Deinter 3</v>
      </c>
      <c r="E450" s="4">
        <v>31128</v>
      </c>
      <c r="F450" s="4">
        <v>31799</v>
      </c>
      <c r="G450" s="4">
        <v>33209</v>
      </c>
      <c r="H450" s="4">
        <v>33989</v>
      </c>
      <c r="I450" s="5">
        <v>34763</v>
      </c>
      <c r="J450" s="5">
        <v>36540</v>
      </c>
      <c r="K450">
        <v>38409</v>
      </c>
      <c r="L450">
        <v>39272</v>
      </c>
      <c r="M450">
        <v>40245</v>
      </c>
      <c r="N450">
        <v>41055</v>
      </c>
      <c r="O450">
        <v>41840</v>
      </c>
      <c r="P450">
        <v>44236</v>
      </c>
      <c r="Q450">
        <v>45119</v>
      </c>
      <c r="R450">
        <v>45978</v>
      </c>
      <c r="S450">
        <v>46818</v>
      </c>
      <c r="T450" s="5">
        <f>VLOOKUP($A450,Atualização_ago18!$1:$1048576,3,0)</f>
        <v>47638</v>
      </c>
      <c r="U450" s="5">
        <f>VLOOKUP($A450,Atualização_ago18!$1:$1048576,4,0)</f>
        <v>49047</v>
      </c>
      <c r="V450">
        <v>49961</v>
      </c>
      <c r="W450">
        <v>50852</v>
      </c>
      <c r="X450">
        <v>51717</v>
      </c>
      <c r="Y450">
        <v>51717</v>
      </c>
    </row>
    <row r="451" spans="1:25" hidden="1" x14ac:dyDescent="0.2">
      <c r="A451" s="2">
        <v>3540259</v>
      </c>
      <c r="B451" s="2">
        <f>VLOOKUP($A451,Plan1!$1:$1048576,2,0)</f>
        <v>452</v>
      </c>
      <c r="C451" t="s">
        <v>447</v>
      </c>
      <c r="D451" t="str">
        <f>VLOOKUP($A451,Plan1!$A:$D,4,0)</f>
        <v>Deinter 5</v>
      </c>
      <c r="E451" s="4">
        <v>3622</v>
      </c>
      <c r="F451" s="4">
        <v>3660</v>
      </c>
      <c r="G451" s="4">
        <v>3741</v>
      </c>
      <c r="H451" s="4">
        <v>3786</v>
      </c>
      <c r="I451" s="5">
        <v>3830</v>
      </c>
      <c r="J451" s="5">
        <v>3982</v>
      </c>
      <c r="K451">
        <v>4142</v>
      </c>
      <c r="L451">
        <v>4200</v>
      </c>
      <c r="M451">
        <v>4074</v>
      </c>
      <c r="N451">
        <v>4116</v>
      </c>
      <c r="O451">
        <v>4155</v>
      </c>
      <c r="P451">
        <v>4341</v>
      </c>
      <c r="Q451">
        <v>4388</v>
      </c>
      <c r="R451">
        <v>4433</v>
      </c>
      <c r="S451">
        <v>4476</v>
      </c>
      <c r="T451" s="5">
        <f>VLOOKUP($A451,Atualização_ago18!$1:$1048576,3,0)</f>
        <v>4519</v>
      </c>
      <c r="U451" s="5">
        <f>VLOOKUP($A451,Atualização_ago18!$1:$1048576,4,0)</f>
        <v>4580</v>
      </c>
      <c r="V451">
        <v>4628</v>
      </c>
      <c r="W451">
        <v>4674</v>
      </c>
      <c r="X451">
        <v>4719</v>
      </c>
      <c r="Y451">
        <v>4719</v>
      </c>
    </row>
    <row r="452" spans="1:25" hidden="1" x14ac:dyDescent="0.2">
      <c r="A452" s="2">
        <v>3540309</v>
      </c>
      <c r="B452" s="2">
        <f>VLOOKUP($A452,Plan1!$1:$1048576,2,0)</f>
        <v>453</v>
      </c>
      <c r="C452" t="s">
        <v>448</v>
      </c>
      <c r="D452" t="str">
        <f>VLOOKUP($A452,Plan1!$A:$D,4,0)</f>
        <v>Deinter 5</v>
      </c>
      <c r="E452" s="4">
        <v>2449</v>
      </c>
      <c r="F452" s="4">
        <v>2408</v>
      </c>
      <c r="G452" s="4">
        <v>2320</v>
      </c>
      <c r="H452" s="4">
        <v>2272</v>
      </c>
      <c r="I452" s="5">
        <v>2224</v>
      </c>
      <c r="J452" s="5">
        <v>2384</v>
      </c>
      <c r="K452">
        <v>2557</v>
      </c>
      <c r="L452">
        <v>2557</v>
      </c>
      <c r="M452">
        <v>2523</v>
      </c>
      <c r="N452">
        <v>2517</v>
      </c>
      <c r="O452">
        <v>2515</v>
      </c>
      <c r="P452">
        <v>2593</v>
      </c>
      <c r="Q452">
        <v>2593</v>
      </c>
      <c r="R452">
        <v>2593</v>
      </c>
      <c r="S452">
        <v>2593</v>
      </c>
      <c r="T452" s="5">
        <f>VLOOKUP($A452,Atualização_ago18!$1:$1048576,3,0)</f>
        <v>2594</v>
      </c>
      <c r="U452" s="5">
        <f>VLOOKUP($A452,Atualização_ago18!$1:$1048576,4,0)</f>
        <v>2577</v>
      </c>
      <c r="V452">
        <v>2577</v>
      </c>
      <c r="W452">
        <v>2577</v>
      </c>
      <c r="X452">
        <v>2576</v>
      </c>
      <c r="Y452">
        <v>2576</v>
      </c>
    </row>
    <row r="453" spans="1:25" hidden="1" x14ac:dyDescent="0.2">
      <c r="A453" s="2">
        <v>3540408</v>
      </c>
      <c r="B453" s="2">
        <f>VLOOKUP($A453,Plan1!$1:$1048576,2,0)</f>
        <v>454</v>
      </c>
      <c r="C453" t="s">
        <v>449</v>
      </c>
      <c r="D453" t="str">
        <f>VLOOKUP($A453,Plan1!$A:$D,4,0)</f>
        <v>Deinter 5</v>
      </c>
      <c r="E453" s="4">
        <v>4403</v>
      </c>
      <c r="F453" s="4">
        <v>4381</v>
      </c>
      <c r="G453" s="4">
        <v>4336</v>
      </c>
      <c r="H453" s="4">
        <v>4310</v>
      </c>
      <c r="I453" s="5">
        <v>4285</v>
      </c>
      <c r="J453" s="5">
        <v>4279</v>
      </c>
      <c r="K453">
        <v>4275</v>
      </c>
      <c r="L453">
        <v>4253</v>
      </c>
      <c r="M453">
        <v>4223</v>
      </c>
      <c r="N453">
        <v>4206</v>
      </c>
      <c r="O453">
        <v>4189</v>
      </c>
      <c r="P453">
        <v>4299</v>
      </c>
      <c r="Q453">
        <v>4284</v>
      </c>
      <c r="R453">
        <v>4269</v>
      </c>
      <c r="S453">
        <v>4254</v>
      </c>
      <c r="T453" s="5">
        <f>VLOOKUP($A453,Atualização_ago18!$1:$1048576,3,0)</f>
        <v>4240</v>
      </c>
      <c r="U453" s="5">
        <f>VLOOKUP($A453,Atualização_ago18!$1:$1048576,4,0)</f>
        <v>4186</v>
      </c>
      <c r="V453">
        <v>4169</v>
      </c>
      <c r="W453">
        <v>4152</v>
      </c>
      <c r="X453">
        <v>4136</v>
      </c>
      <c r="Y453">
        <v>4136</v>
      </c>
    </row>
    <row r="454" spans="1:25" hidden="1" x14ac:dyDescent="0.2">
      <c r="A454" s="2">
        <v>3540507</v>
      </c>
      <c r="B454" s="2">
        <f>VLOOKUP($A454,Plan1!$1:$1048576,2,0)</f>
        <v>455</v>
      </c>
      <c r="C454" t="s">
        <v>450</v>
      </c>
      <c r="D454" t="str">
        <f>VLOOKUP($A454,Plan1!$A:$D,4,0)</f>
        <v>Deinter 7</v>
      </c>
      <c r="E454" s="4">
        <v>6872</v>
      </c>
      <c r="F454" s="4">
        <v>6975</v>
      </c>
      <c r="G454" s="4">
        <v>7189</v>
      </c>
      <c r="H454" s="4">
        <v>7308</v>
      </c>
      <c r="I454" s="5">
        <v>7426</v>
      </c>
      <c r="J454" s="5">
        <v>8055</v>
      </c>
      <c r="K454">
        <v>8739</v>
      </c>
      <c r="L454">
        <v>8946</v>
      </c>
      <c r="M454">
        <v>8333</v>
      </c>
      <c r="N454">
        <v>8455</v>
      </c>
      <c r="O454">
        <v>8579</v>
      </c>
      <c r="P454">
        <v>9021</v>
      </c>
      <c r="Q454">
        <v>9162</v>
      </c>
      <c r="R454">
        <v>9299</v>
      </c>
      <c r="S454">
        <v>9434</v>
      </c>
      <c r="T454" s="5">
        <f>VLOOKUP($A454,Atualização_ago18!$1:$1048576,3,0)</f>
        <v>9565</v>
      </c>
      <c r="U454" s="5">
        <f>VLOOKUP($A454,Atualização_ago18!$1:$1048576,4,0)</f>
        <v>9779</v>
      </c>
      <c r="V454">
        <v>9925</v>
      </c>
      <c r="W454">
        <v>10067</v>
      </c>
      <c r="X454">
        <v>10205</v>
      </c>
      <c r="Y454">
        <v>10205</v>
      </c>
    </row>
    <row r="455" spans="1:25" hidden="1" x14ac:dyDescent="0.2">
      <c r="A455" s="2">
        <v>3540606</v>
      </c>
      <c r="B455" s="2">
        <f>VLOOKUP($A455,Plan1!$1:$1048576,2,0)</f>
        <v>456</v>
      </c>
      <c r="C455" t="s">
        <v>451</v>
      </c>
      <c r="D455" t="str">
        <f>VLOOKUP($A455,Plan1!$A:$D,4,0)</f>
        <v>Deinter 7</v>
      </c>
      <c r="E455" s="4">
        <v>47319</v>
      </c>
      <c r="F455" s="4">
        <v>48157</v>
      </c>
      <c r="G455" s="4">
        <v>49915</v>
      </c>
      <c r="H455" s="4">
        <v>50888</v>
      </c>
      <c r="I455" s="5">
        <v>51854</v>
      </c>
      <c r="J455" s="5">
        <v>49772</v>
      </c>
      <c r="K455">
        <v>47774</v>
      </c>
      <c r="L455">
        <v>47964</v>
      </c>
      <c r="M455">
        <v>48914</v>
      </c>
      <c r="N455">
        <v>49153</v>
      </c>
      <c r="O455">
        <v>49404</v>
      </c>
      <c r="P455">
        <v>51320</v>
      </c>
      <c r="Q455">
        <v>51628</v>
      </c>
      <c r="R455">
        <v>51928</v>
      </c>
      <c r="S455">
        <v>52221</v>
      </c>
      <c r="T455" s="5">
        <f>VLOOKUP($A455,Atualização_ago18!$1:$1048576,3,0)</f>
        <v>52507</v>
      </c>
      <c r="U455" s="5">
        <f>VLOOKUP($A455,Atualização_ago18!$1:$1048576,4,0)</f>
        <v>52785</v>
      </c>
      <c r="V455">
        <v>53098</v>
      </c>
      <c r="W455">
        <v>53402</v>
      </c>
      <c r="X455">
        <v>53698</v>
      </c>
      <c r="Y455">
        <v>53698</v>
      </c>
    </row>
    <row r="456" spans="1:25" hidden="1" x14ac:dyDescent="0.2">
      <c r="A456" s="2">
        <v>3540705</v>
      </c>
      <c r="B456" s="2">
        <f>VLOOKUP($A456,Plan1!$1:$1048576,2,0)</f>
        <v>457</v>
      </c>
      <c r="C456" t="s">
        <v>452</v>
      </c>
      <c r="D456" t="str">
        <f>VLOOKUP($A456,Plan1!$A:$D,4,0)</f>
        <v>Deinter 3</v>
      </c>
      <c r="E456" s="4">
        <v>49319</v>
      </c>
      <c r="F456" s="4">
        <v>50193</v>
      </c>
      <c r="G456" s="4">
        <v>52026</v>
      </c>
      <c r="H456" s="4">
        <v>53041</v>
      </c>
      <c r="I456" s="5">
        <v>54048</v>
      </c>
      <c r="J456" s="5">
        <v>52394</v>
      </c>
      <c r="K456">
        <v>50791</v>
      </c>
      <c r="L456">
        <v>51090</v>
      </c>
      <c r="M456">
        <v>51407</v>
      </c>
      <c r="N456">
        <v>51705</v>
      </c>
      <c r="O456">
        <v>51999</v>
      </c>
      <c r="P456">
        <v>54056</v>
      </c>
      <c r="Q456">
        <v>54413</v>
      </c>
      <c r="R456">
        <v>54761</v>
      </c>
      <c r="S456">
        <v>55100</v>
      </c>
      <c r="T456" s="5">
        <f>VLOOKUP($A456,Atualização_ago18!$1:$1048576,3,0)</f>
        <v>55432</v>
      </c>
      <c r="U456" s="5">
        <f>VLOOKUP($A456,Atualização_ago18!$1:$1048576,4,0)</f>
        <v>55787</v>
      </c>
      <c r="V456">
        <v>56150</v>
      </c>
      <c r="W456">
        <v>56504</v>
      </c>
      <c r="X456">
        <v>56848</v>
      </c>
      <c r="Y456">
        <v>56848</v>
      </c>
    </row>
    <row r="457" spans="1:25" hidden="1" x14ac:dyDescent="0.2">
      <c r="A457" s="2">
        <v>3540754</v>
      </c>
      <c r="B457" s="2">
        <f>VLOOKUP($A457,Plan1!$1:$1048576,2,0)</f>
        <v>458</v>
      </c>
      <c r="C457" t="s">
        <v>453</v>
      </c>
      <c r="D457" t="str">
        <f>VLOOKUP($A457,Plan1!$A:$D,4,0)</f>
        <v>Deinter 1</v>
      </c>
      <c r="E457" s="4">
        <v>14416</v>
      </c>
      <c r="F457" s="4">
        <v>14793</v>
      </c>
      <c r="G457" s="4">
        <v>15583</v>
      </c>
      <c r="H457" s="4">
        <v>16020</v>
      </c>
      <c r="I457" s="5">
        <v>16454</v>
      </c>
      <c r="J457" s="5">
        <v>18152</v>
      </c>
      <c r="K457">
        <v>20026</v>
      </c>
      <c r="L457">
        <v>20668</v>
      </c>
      <c r="M457">
        <v>19413</v>
      </c>
      <c r="N457">
        <v>19842</v>
      </c>
      <c r="O457">
        <v>20272</v>
      </c>
      <c r="P457">
        <v>21501</v>
      </c>
      <c r="Q457">
        <v>21984</v>
      </c>
      <c r="R457">
        <v>22453</v>
      </c>
      <c r="S457">
        <v>22911</v>
      </c>
      <c r="T457" s="5">
        <f>VLOOKUP($A457,Atualização_ago18!$1:$1048576,3,0)</f>
        <v>23360</v>
      </c>
      <c r="U457" s="5">
        <f>VLOOKUP($A457,Atualização_ago18!$1:$1048576,4,0)</f>
        <v>24143</v>
      </c>
      <c r="V457">
        <v>24643</v>
      </c>
      <c r="W457">
        <v>25130</v>
      </c>
      <c r="X457">
        <v>25603</v>
      </c>
      <c r="Y457">
        <v>25603</v>
      </c>
    </row>
    <row r="458" spans="1:25" hidden="1" x14ac:dyDescent="0.2">
      <c r="A458" s="2">
        <v>3540804</v>
      </c>
      <c r="B458" s="2">
        <f>VLOOKUP($A458,Plan1!$1:$1048576,2,0)</f>
        <v>459</v>
      </c>
      <c r="C458" t="s">
        <v>454</v>
      </c>
      <c r="D458" t="str">
        <f>VLOOKUP($A458,Plan1!$A:$D,4,0)</f>
        <v>Deinter 5</v>
      </c>
      <c r="E458" s="4">
        <v>14173</v>
      </c>
      <c r="F458" s="4">
        <v>14412</v>
      </c>
      <c r="G458" s="4">
        <v>14916</v>
      </c>
      <c r="H458" s="4">
        <v>15194</v>
      </c>
      <c r="I458" s="5">
        <v>15471</v>
      </c>
      <c r="J458" s="5">
        <v>15235</v>
      </c>
      <c r="K458">
        <v>15003</v>
      </c>
      <c r="L458">
        <v>15128</v>
      </c>
      <c r="M458">
        <v>15453</v>
      </c>
      <c r="N458">
        <v>15587</v>
      </c>
      <c r="O458">
        <v>15720</v>
      </c>
      <c r="P458">
        <v>16401</v>
      </c>
      <c r="Q458">
        <v>16557</v>
      </c>
      <c r="R458">
        <v>16709</v>
      </c>
      <c r="S458">
        <v>16857</v>
      </c>
      <c r="T458" s="5">
        <f>VLOOKUP($A458,Atualização_ago18!$1:$1048576,3,0)</f>
        <v>17002</v>
      </c>
      <c r="U458" s="5">
        <f>VLOOKUP($A458,Atualização_ago18!$1:$1048576,4,0)</f>
        <v>17201</v>
      </c>
      <c r="V458">
        <v>17361</v>
      </c>
      <c r="W458">
        <v>17516</v>
      </c>
      <c r="X458">
        <v>17668</v>
      </c>
      <c r="Y458">
        <v>17668</v>
      </c>
    </row>
    <row r="459" spans="1:25" hidden="1" x14ac:dyDescent="0.2">
      <c r="A459" s="2">
        <v>3540853</v>
      </c>
      <c r="B459" s="2">
        <f>VLOOKUP($A459,Plan1!$1:$1048576,2,0)</f>
        <v>460</v>
      </c>
      <c r="C459" t="s">
        <v>455</v>
      </c>
      <c r="D459" t="str">
        <f>VLOOKUP($A459,Plan1!$A:$D,4,0)</f>
        <v>Deinter 8</v>
      </c>
      <c r="E459" s="4">
        <v>1424</v>
      </c>
      <c r="F459" s="4">
        <v>1421</v>
      </c>
      <c r="G459" s="4">
        <v>1414</v>
      </c>
      <c r="H459" s="4">
        <v>1410</v>
      </c>
      <c r="I459" s="5">
        <v>1407</v>
      </c>
      <c r="J459" s="5">
        <v>2089</v>
      </c>
      <c r="K459">
        <v>3102</v>
      </c>
      <c r="L459">
        <v>3271</v>
      </c>
      <c r="M459">
        <v>2863</v>
      </c>
      <c r="N459">
        <v>2968</v>
      </c>
      <c r="O459">
        <v>3074</v>
      </c>
      <c r="P459">
        <v>3315</v>
      </c>
      <c r="Q459">
        <v>3433</v>
      </c>
      <c r="R459">
        <v>3547</v>
      </c>
      <c r="S459">
        <v>3659</v>
      </c>
      <c r="T459" s="5">
        <f>VLOOKUP($A459,Atualização_ago18!$1:$1048576,3,0)</f>
        <v>3768</v>
      </c>
      <c r="U459" s="5">
        <f>VLOOKUP($A459,Atualização_ago18!$1:$1048576,4,0)</f>
        <v>3971</v>
      </c>
      <c r="V459">
        <v>4093</v>
      </c>
      <c r="W459">
        <v>4212</v>
      </c>
      <c r="X459">
        <v>4327</v>
      </c>
      <c r="Y459">
        <v>4327</v>
      </c>
    </row>
    <row r="460" spans="1:25" hidden="1" x14ac:dyDescent="0.2">
      <c r="A460" s="2">
        <v>3540903</v>
      </c>
      <c r="B460" s="2">
        <f>VLOOKUP($A460,Plan1!$1:$1048576,2,0)</f>
        <v>461</v>
      </c>
      <c r="C460" t="s">
        <v>456</v>
      </c>
      <c r="D460" t="str">
        <f>VLOOKUP($A460,Plan1!$A:$D,4,0)</f>
        <v>Deinter 3</v>
      </c>
      <c r="E460" s="4">
        <v>13552</v>
      </c>
      <c r="F460" s="4">
        <v>13849</v>
      </c>
      <c r="G460" s="4">
        <v>14473</v>
      </c>
      <c r="H460" s="4">
        <v>14818</v>
      </c>
      <c r="I460" s="5">
        <v>15160</v>
      </c>
      <c r="J460" s="5">
        <v>15713</v>
      </c>
      <c r="K460">
        <v>16287</v>
      </c>
      <c r="L460">
        <v>16619</v>
      </c>
      <c r="M460">
        <v>17404</v>
      </c>
      <c r="N460">
        <v>17720</v>
      </c>
      <c r="O460">
        <v>18052</v>
      </c>
      <c r="P460">
        <v>19077</v>
      </c>
      <c r="Q460">
        <v>19450</v>
      </c>
      <c r="R460">
        <v>19814</v>
      </c>
      <c r="S460">
        <v>20169</v>
      </c>
      <c r="T460" s="5">
        <f>VLOOKUP($A460,Atualização_ago18!$1:$1048576,3,0)</f>
        <v>20516</v>
      </c>
      <c r="U460" s="5">
        <f>VLOOKUP($A460,Atualização_ago18!$1:$1048576,4,0)</f>
        <v>21110</v>
      </c>
      <c r="V460">
        <v>21496</v>
      </c>
      <c r="W460">
        <v>21873</v>
      </c>
      <c r="X460">
        <v>22239</v>
      </c>
      <c r="Y460">
        <v>22239</v>
      </c>
    </row>
    <row r="461" spans="1:25" hidden="1" x14ac:dyDescent="0.2">
      <c r="A461" s="2">
        <v>3541000</v>
      </c>
      <c r="B461" s="2">
        <f>VLOOKUP($A461,Plan1!$1:$1048576,2,0)</f>
        <v>462</v>
      </c>
      <c r="C461" t="s">
        <v>457</v>
      </c>
      <c r="D461" t="str">
        <f>VLOOKUP($A461,Plan1!$A:$D,4,0)</f>
        <v>Deinter 6</v>
      </c>
      <c r="E461" s="4">
        <v>208329</v>
      </c>
      <c r="F461" s="4">
        <v>215174</v>
      </c>
      <c r="G461" s="4">
        <v>229542</v>
      </c>
      <c r="H461" s="4">
        <v>237494</v>
      </c>
      <c r="I461" s="5">
        <v>245386</v>
      </c>
      <c r="J461" s="5">
        <v>244959</v>
      </c>
      <c r="K461">
        <v>244533</v>
      </c>
      <c r="L461">
        <v>249551</v>
      </c>
      <c r="M461">
        <v>260769</v>
      </c>
      <c r="N461">
        <v>267307</v>
      </c>
      <c r="O461">
        <v>272390</v>
      </c>
      <c r="P461">
        <v>287967</v>
      </c>
      <c r="Q461">
        <v>293695</v>
      </c>
      <c r="R461">
        <v>299261</v>
      </c>
      <c r="S461">
        <v>304705</v>
      </c>
      <c r="T461" s="5">
        <f>VLOOKUP($A461,Atualização_ago18!$1:$1048576,3,0)</f>
        <v>310024</v>
      </c>
      <c r="U461" s="5">
        <f>VLOOKUP($A461,Atualização_ago18!$1:$1048576,4,0)</f>
        <v>319146</v>
      </c>
      <c r="V461">
        <v>325073</v>
      </c>
      <c r="W461">
        <v>330845</v>
      </c>
      <c r="X461">
        <v>336454</v>
      </c>
      <c r="Y461">
        <v>336454</v>
      </c>
    </row>
    <row r="462" spans="1:25" hidden="1" x14ac:dyDescent="0.2">
      <c r="A462" s="2">
        <v>3541059</v>
      </c>
      <c r="B462" s="2">
        <f>VLOOKUP($A462,Plan1!$1:$1048576,2,0)</f>
        <v>463</v>
      </c>
      <c r="C462" t="s">
        <v>458</v>
      </c>
      <c r="D462" t="str">
        <f>VLOOKUP($A462,Plan1!$A:$D,4,0)</f>
        <v>Deinter 7</v>
      </c>
      <c r="E462" s="4">
        <v>4083</v>
      </c>
      <c r="F462" s="4">
        <v>4145</v>
      </c>
      <c r="G462" s="4">
        <v>4274</v>
      </c>
      <c r="H462" s="4">
        <v>4346</v>
      </c>
      <c r="I462" s="5">
        <v>4417</v>
      </c>
      <c r="J462" s="5">
        <v>4485</v>
      </c>
      <c r="K462">
        <v>4555</v>
      </c>
      <c r="L462">
        <v>4614</v>
      </c>
      <c r="M462">
        <v>4599</v>
      </c>
      <c r="N462">
        <v>4649</v>
      </c>
      <c r="O462">
        <v>4697</v>
      </c>
      <c r="P462">
        <v>4912</v>
      </c>
      <c r="Q462">
        <v>4967</v>
      </c>
      <c r="R462">
        <v>5021</v>
      </c>
      <c r="S462">
        <v>5074</v>
      </c>
      <c r="T462" s="5">
        <f>VLOOKUP($A462,Atualização_ago18!$1:$1048576,3,0)</f>
        <v>5126</v>
      </c>
      <c r="U462" s="5">
        <f>VLOOKUP($A462,Atualização_ago18!$1:$1048576,4,0)</f>
        <v>5204</v>
      </c>
      <c r="V462">
        <v>5261</v>
      </c>
      <c r="W462">
        <v>5317</v>
      </c>
      <c r="X462">
        <v>5371</v>
      </c>
      <c r="Y462">
        <v>5371</v>
      </c>
    </row>
    <row r="463" spans="1:25" hidden="1" x14ac:dyDescent="0.2">
      <c r="A463" s="2">
        <v>3541109</v>
      </c>
      <c r="B463" s="2">
        <f>VLOOKUP($A463,Plan1!$1:$1048576,2,0)</f>
        <v>464</v>
      </c>
      <c r="C463" t="s">
        <v>459</v>
      </c>
      <c r="D463" t="str">
        <f>VLOOKUP($A463,Plan1!$A:$D,4,0)</f>
        <v>Deinter 4</v>
      </c>
      <c r="E463" s="4">
        <v>4278</v>
      </c>
      <c r="F463" s="4">
        <v>4259</v>
      </c>
      <c r="G463" s="4">
        <v>4221</v>
      </c>
      <c r="H463" s="4">
        <v>4200</v>
      </c>
      <c r="I463" s="5">
        <v>4179</v>
      </c>
      <c r="J463" s="5">
        <v>4337</v>
      </c>
      <c r="K463">
        <v>4502</v>
      </c>
      <c r="L463">
        <v>4517</v>
      </c>
      <c r="M463">
        <v>4123</v>
      </c>
      <c r="N463">
        <v>4109</v>
      </c>
      <c r="O463">
        <v>4094</v>
      </c>
      <c r="P463">
        <v>4205</v>
      </c>
      <c r="Q463">
        <v>4192</v>
      </c>
      <c r="R463">
        <v>4179</v>
      </c>
      <c r="S463">
        <v>4167</v>
      </c>
      <c r="T463" s="5">
        <f>VLOOKUP($A463,Atualização_ago18!$1:$1048576,3,0)</f>
        <v>4155</v>
      </c>
      <c r="U463" s="5">
        <f>VLOOKUP($A463,Atualização_ago18!$1:$1048576,4,0)</f>
        <v>4108</v>
      </c>
      <c r="V463">
        <v>4094</v>
      </c>
      <c r="W463">
        <v>4080</v>
      </c>
      <c r="X463">
        <v>4067</v>
      </c>
      <c r="Y463">
        <v>4067</v>
      </c>
    </row>
    <row r="464" spans="1:25" hidden="1" x14ac:dyDescent="0.2">
      <c r="A464" s="2">
        <v>3541208</v>
      </c>
      <c r="B464" s="2">
        <f>VLOOKUP($A464,Plan1!$1:$1048576,2,0)</f>
        <v>465</v>
      </c>
      <c r="C464" t="s">
        <v>460</v>
      </c>
      <c r="D464" t="str">
        <f>VLOOKUP($A464,Plan1!$A:$D,4,0)</f>
        <v>Deinter 8</v>
      </c>
      <c r="E464" s="4">
        <v>14926</v>
      </c>
      <c r="F464" s="4">
        <v>15048</v>
      </c>
      <c r="G464" s="4">
        <v>15305</v>
      </c>
      <c r="H464" s="4">
        <v>15448</v>
      </c>
      <c r="I464" s="5">
        <v>15589</v>
      </c>
      <c r="J464" s="5">
        <v>15457</v>
      </c>
      <c r="K464">
        <v>15327</v>
      </c>
      <c r="L464">
        <v>15382</v>
      </c>
      <c r="M464">
        <v>13544</v>
      </c>
      <c r="N464">
        <v>13487</v>
      </c>
      <c r="O464">
        <v>13406</v>
      </c>
      <c r="P464">
        <v>13724</v>
      </c>
      <c r="Q464">
        <v>13645</v>
      </c>
      <c r="R464">
        <v>13568</v>
      </c>
      <c r="S464">
        <v>13494</v>
      </c>
      <c r="T464" s="5">
        <f>VLOOKUP($A464,Atualização_ago18!$1:$1048576,3,0)</f>
        <v>13420</v>
      </c>
      <c r="U464" s="5">
        <f>VLOOKUP($A464,Atualização_ago18!$1:$1048576,4,0)</f>
        <v>13190</v>
      </c>
      <c r="V464">
        <v>13106</v>
      </c>
      <c r="W464">
        <v>13023</v>
      </c>
      <c r="X464">
        <v>12943</v>
      </c>
      <c r="Y464">
        <v>12943</v>
      </c>
    </row>
    <row r="465" spans="1:25" hidden="1" x14ac:dyDescent="0.2">
      <c r="A465" s="2">
        <v>3541307</v>
      </c>
      <c r="B465" s="2">
        <f>VLOOKUP($A465,Plan1!$1:$1048576,2,0)</f>
        <v>466</v>
      </c>
      <c r="C465" t="s">
        <v>461</v>
      </c>
      <c r="D465" t="str">
        <f>VLOOKUP($A465,Plan1!$A:$D,4,0)</f>
        <v>Deinter 8</v>
      </c>
      <c r="E465" s="4">
        <v>40234</v>
      </c>
      <c r="F465" s="4">
        <v>40668</v>
      </c>
      <c r="G465" s="4">
        <v>41580</v>
      </c>
      <c r="H465" s="4">
        <v>42084</v>
      </c>
      <c r="I465" s="5">
        <v>42585</v>
      </c>
      <c r="J465" s="5">
        <v>41670</v>
      </c>
      <c r="K465">
        <v>40775</v>
      </c>
      <c r="L465">
        <v>40891</v>
      </c>
      <c r="M465">
        <v>41324</v>
      </c>
      <c r="N465">
        <v>41474</v>
      </c>
      <c r="O465">
        <v>41624</v>
      </c>
      <c r="P465">
        <v>43155</v>
      </c>
      <c r="Q465">
        <v>43348</v>
      </c>
      <c r="R465">
        <v>43535</v>
      </c>
      <c r="S465">
        <v>43718</v>
      </c>
      <c r="T465" s="5">
        <f>VLOOKUP($A465,Atualização_ago18!$1:$1048576,3,0)</f>
        <v>43897</v>
      </c>
      <c r="U465" s="5">
        <f>VLOOKUP($A465,Atualização_ago18!$1:$1048576,4,0)</f>
        <v>44006</v>
      </c>
      <c r="V465">
        <v>44200</v>
      </c>
      <c r="W465">
        <v>44389</v>
      </c>
      <c r="X465">
        <v>44572</v>
      </c>
      <c r="Y465">
        <v>44572</v>
      </c>
    </row>
    <row r="466" spans="1:25" hidden="1" x14ac:dyDescent="0.2">
      <c r="A466" s="2">
        <v>3541406</v>
      </c>
      <c r="B466" s="2">
        <f>VLOOKUP($A466,Plan1!$1:$1048576,2,0)</f>
        <v>467</v>
      </c>
      <c r="C466" t="s">
        <v>462</v>
      </c>
      <c r="D466" t="str">
        <f>VLOOKUP($A466,Plan1!$A:$D,4,0)</f>
        <v>Deinter 8</v>
      </c>
      <c r="E466" s="4">
        <v>194173</v>
      </c>
      <c r="F466" s="4">
        <v>196488</v>
      </c>
      <c r="G466" s="4">
        <v>201347</v>
      </c>
      <c r="H466" s="4">
        <v>204036</v>
      </c>
      <c r="I466" s="5">
        <v>206704</v>
      </c>
      <c r="J466" s="5">
        <v>206433</v>
      </c>
      <c r="K466">
        <v>206164</v>
      </c>
      <c r="L466">
        <v>207725</v>
      </c>
      <c r="M466">
        <v>207625</v>
      </c>
      <c r="N466">
        <v>209025</v>
      </c>
      <c r="O466">
        <v>210393</v>
      </c>
      <c r="P466">
        <v>218960</v>
      </c>
      <c r="Q466">
        <v>220599</v>
      </c>
      <c r="R466">
        <v>222192</v>
      </c>
      <c r="S466">
        <v>223749</v>
      </c>
      <c r="T466" s="5">
        <f>VLOOKUP($A466,Atualização_ago18!$1:$1048576,3,0)</f>
        <v>225271</v>
      </c>
      <c r="U466" s="5">
        <f>VLOOKUP($A466,Atualização_ago18!$1:$1048576,4,0)</f>
        <v>227072</v>
      </c>
      <c r="V466">
        <v>228743</v>
      </c>
      <c r="W466">
        <v>230371</v>
      </c>
      <c r="X466">
        <v>231953</v>
      </c>
      <c r="Y466">
        <v>231953</v>
      </c>
    </row>
    <row r="467" spans="1:25" hidden="1" x14ac:dyDescent="0.2">
      <c r="A467" s="2">
        <v>3541505</v>
      </c>
      <c r="B467" s="2">
        <f>VLOOKUP($A467,Plan1!$1:$1048576,2,0)</f>
        <v>468</v>
      </c>
      <c r="C467" t="s">
        <v>463</v>
      </c>
      <c r="D467" t="str">
        <f>VLOOKUP($A467,Plan1!$A:$D,4,0)</f>
        <v>Deinter 8</v>
      </c>
      <c r="E467" s="4">
        <v>37605</v>
      </c>
      <c r="F467" s="4">
        <v>37725</v>
      </c>
      <c r="G467" s="4">
        <v>37977</v>
      </c>
      <c r="H467" s="4">
        <v>38116</v>
      </c>
      <c r="I467" s="5">
        <v>38254</v>
      </c>
      <c r="J467" s="5">
        <v>38310</v>
      </c>
      <c r="K467">
        <v>38368</v>
      </c>
      <c r="L467">
        <v>38439</v>
      </c>
      <c r="M467">
        <v>37915</v>
      </c>
      <c r="N467">
        <v>37954</v>
      </c>
      <c r="O467">
        <v>37996</v>
      </c>
      <c r="P467">
        <v>39265</v>
      </c>
      <c r="Q467">
        <v>39337</v>
      </c>
      <c r="R467">
        <v>39407</v>
      </c>
      <c r="S467">
        <v>39476</v>
      </c>
      <c r="T467" s="5">
        <f>VLOOKUP($A467,Atualização_ago18!$1:$1048576,3,0)</f>
        <v>39544</v>
      </c>
      <c r="U467" s="5">
        <f>VLOOKUP($A467,Atualização_ago18!$1:$1048576,4,0)</f>
        <v>39448</v>
      </c>
      <c r="V467">
        <v>39516</v>
      </c>
      <c r="W467">
        <v>39583</v>
      </c>
      <c r="X467">
        <v>39648</v>
      </c>
      <c r="Y467">
        <v>39648</v>
      </c>
    </row>
    <row r="468" spans="1:25" hidden="1" x14ac:dyDescent="0.2">
      <c r="A468" s="2">
        <v>3541604</v>
      </c>
      <c r="B468" s="2">
        <f>VLOOKUP($A468,Plan1!$1:$1048576,2,0)</f>
        <v>469</v>
      </c>
      <c r="C468" t="s">
        <v>464</v>
      </c>
      <c r="D468" t="str">
        <f>VLOOKUP($A468,Plan1!$A:$D,4,0)</f>
        <v>Deinter 4</v>
      </c>
      <c r="E468" s="4">
        <v>31762</v>
      </c>
      <c r="F468" s="4">
        <v>32067</v>
      </c>
      <c r="G468" s="4">
        <v>32708</v>
      </c>
      <c r="H468" s="4">
        <v>33062</v>
      </c>
      <c r="I468" s="5">
        <v>33414</v>
      </c>
      <c r="J468" s="5">
        <v>35159</v>
      </c>
      <c r="K468">
        <v>36997</v>
      </c>
      <c r="L468">
        <v>37570</v>
      </c>
      <c r="M468">
        <v>35688</v>
      </c>
      <c r="N468">
        <v>36025</v>
      </c>
      <c r="O468">
        <v>36364</v>
      </c>
      <c r="P468">
        <v>37985</v>
      </c>
      <c r="Q468">
        <v>38380</v>
      </c>
      <c r="R468">
        <v>38764</v>
      </c>
      <c r="S468">
        <v>39139</v>
      </c>
      <c r="T468" s="5">
        <f>VLOOKUP($A468,Atualização_ago18!$1:$1048576,3,0)</f>
        <v>39506</v>
      </c>
      <c r="U468" s="5">
        <f>VLOOKUP($A468,Atualização_ago18!$1:$1048576,4,0)</f>
        <v>40027</v>
      </c>
      <c r="V468">
        <v>40432</v>
      </c>
      <c r="W468">
        <v>40828</v>
      </c>
      <c r="X468">
        <v>41211</v>
      </c>
      <c r="Y468">
        <v>41211</v>
      </c>
    </row>
    <row r="469" spans="1:25" hidden="1" x14ac:dyDescent="0.2">
      <c r="A469" s="2">
        <v>3541653</v>
      </c>
      <c r="B469" s="2">
        <f>VLOOKUP($A469,Plan1!$1:$1048576,2,0)</f>
        <v>470</v>
      </c>
      <c r="C469" t="s">
        <v>465</v>
      </c>
      <c r="D469" t="str">
        <f>VLOOKUP($A469,Plan1!$A:$D,4,0)</f>
        <v>Deinter 7</v>
      </c>
      <c r="E469" s="4">
        <v>2809</v>
      </c>
      <c r="F469" s="4">
        <v>2882</v>
      </c>
      <c r="G469" s="4">
        <v>3035</v>
      </c>
      <c r="H469" s="4">
        <v>3120</v>
      </c>
      <c r="I469" s="5">
        <v>3205</v>
      </c>
      <c r="J469" s="5">
        <v>2984</v>
      </c>
      <c r="K469">
        <v>2779</v>
      </c>
      <c r="L469">
        <v>2789</v>
      </c>
      <c r="M469">
        <v>3236</v>
      </c>
      <c r="N469">
        <v>3281</v>
      </c>
      <c r="O469">
        <v>3325</v>
      </c>
      <c r="P469">
        <v>3489</v>
      </c>
      <c r="Q469">
        <v>3539</v>
      </c>
      <c r="R469">
        <v>3587</v>
      </c>
      <c r="S469">
        <v>3634</v>
      </c>
      <c r="T469" s="5">
        <f>VLOOKUP($A469,Atualização_ago18!$1:$1048576,3,0)</f>
        <v>3680</v>
      </c>
      <c r="U469" s="5">
        <f>VLOOKUP($A469,Atualização_ago18!$1:$1048576,4,0)</f>
        <v>3753</v>
      </c>
      <c r="V469">
        <v>3804</v>
      </c>
      <c r="W469">
        <v>3854</v>
      </c>
      <c r="X469">
        <v>3902</v>
      </c>
      <c r="Y469">
        <v>3902</v>
      </c>
    </row>
    <row r="470" spans="1:25" hidden="1" x14ac:dyDescent="0.2">
      <c r="A470" s="2">
        <v>3541703</v>
      </c>
      <c r="B470" s="2">
        <f>VLOOKUP($A470,Plan1!$1:$1048576,2,0)</f>
        <v>471</v>
      </c>
      <c r="C470" t="s">
        <v>466</v>
      </c>
      <c r="D470" t="str">
        <f>VLOOKUP($A470,Plan1!$A:$D,4,0)</f>
        <v>Deinter 4</v>
      </c>
      <c r="E470" s="4">
        <v>11717</v>
      </c>
      <c r="F470" s="4">
        <v>11746</v>
      </c>
      <c r="G470" s="4">
        <v>11807</v>
      </c>
      <c r="H470" s="4">
        <v>11841</v>
      </c>
      <c r="I470" s="5">
        <v>11875</v>
      </c>
      <c r="J470" s="5">
        <v>12167</v>
      </c>
      <c r="K470">
        <v>12467</v>
      </c>
      <c r="L470">
        <v>12539</v>
      </c>
      <c r="M470">
        <v>12828</v>
      </c>
      <c r="N470">
        <v>12887</v>
      </c>
      <c r="O470">
        <v>12972</v>
      </c>
      <c r="P470">
        <v>13501</v>
      </c>
      <c r="Q470">
        <v>13603</v>
      </c>
      <c r="R470">
        <v>13702</v>
      </c>
      <c r="S470">
        <v>13798</v>
      </c>
      <c r="T470" s="5">
        <f>VLOOKUP($A470,Atualização_ago18!$1:$1048576,3,0)</f>
        <v>13893</v>
      </c>
      <c r="U470" s="5">
        <f>VLOOKUP($A470,Atualização_ago18!$1:$1048576,4,0)</f>
        <v>14006</v>
      </c>
      <c r="V470">
        <v>14109</v>
      </c>
      <c r="W470">
        <v>14210</v>
      </c>
      <c r="X470">
        <v>14309</v>
      </c>
      <c r="Y470">
        <v>14309</v>
      </c>
    </row>
    <row r="471" spans="1:25" hidden="1" x14ac:dyDescent="0.2">
      <c r="A471" s="2">
        <v>3541802</v>
      </c>
      <c r="B471" s="2">
        <f>VLOOKUP($A471,Plan1!$1:$1048576,2,0)</f>
        <v>472</v>
      </c>
      <c r="C471" t="s">
        <v>467</v>
      </c>
      <c r="D471" t="str">
        <f>VLOOKUP($A471,Plan1!$A:$D,4,0)</f>
        <v>Deinter 4</v>
      </c>
      <c r="E471" s="4">
        <v>2220</v>
      </c>
      <c r="F471" s="4">
        <v>2243</v>
      </c>
      <c r="G471" s="4">
        <v>2292</v>
      </c>
      <c r="H471" s="4">
        <v>2318</v>
      </c>
      <c r="I471" s="5">
        <v>2345</v>
      </c>
      <c r="J471" s="5">
        <v>2567</v>
      </c>
      <c r="K471">
        <v>2811</v>
      </c>
      <c r="L471">
        <v>2875</v>
      </c>
      <c r="M471">
        <v>2808</v>
      </c>
      <c r="N471">
        <v>2857</v>
      </c>
      <c r="O471">
        <v>2905</v>
      </c>
      <c r="P471">
        <v>3060</v>
      </c>
      <c r="Q471">
        <v>3114</v>
      </c>
      <c r="R471">
        <v>3166</v>
      </c>
      <c r="S471">
        <v>3217</v>
      </c>
      <c r="T471" s="5">
        <f>VLOOKUP($A471,Atualização_ago18!$1:$1048576,3,0)</f>
        <v>3267</v>
      </c>
      <c r="U471" s="5">
        <f>VLOOKUP($A471,Atualização_ago18!$1:$1048576,4,0)</f>
        <v>3351</v>
      </c>
      <c r="V471">
        <v>3406</v>
      </c>
      <c r="W471">
        <v>3460</v>
      </c>
      <c r="X471">
        <v>3513</v>
      </c>
      <c r="Y471">
        <v>3513</v>
      </c>
    </row>
    <row r="472" spans="1:25" hidden="1" x14ac:dyDescent="0.2">
      <c r="A472" s="2">
        <v>3541901</v>
      </c>
      <c r="B472" s="2">
        <f>VLOOKUP($A472,Plan1!$1:$1048576,2,0)</f>
        <v>473</v>
      </c>
      <c r="C472" t="s">
        <v>468</v>
      </c>
      <c r="D472" t="str">
        <f>VLOOKUP($A472,Plan1!$A:$D,4,0)</f>
        <v>Deinter 1</v>
      </c>
      <c r="E472" s="4">
        <v>9407</v>
      </c>
      <c r="F472" s="4">
        <v>9544</v>
      </c>
      <c r="G472" s="4">
        <v>9831</v>
      </c>
      <c r="H472" s="4">
        <v>9990</v>
      </c>
      <c r="I472" s="5">
        <v>10148</v>
      </c>
      <c r="J472" s="5">
        <v>10571</v>
      </c>
      <c r="K472">
        <v>11012</v>
      </c>
      <c r="L472">
        <v>11197</v>
      </c>
      <c r="M472">
        <v>11325</v>
      </c>
      <c r="N472">
        <v>11478</v>
      </c>
      <c r="O472">
        <v>11641</v>
      </c>
      <c r="P472">
        <v>12234</v>
      </c>
      <c r="Q472">
        <v>12419</v>
      </c>
      <c r="R472">
        <v>12600</v>
      </c>
      <c r="S472">
        <v>12777</v>
      </c>
      <c r="T472" s="5">
        <f>VLOOKUP($A472,Atualização_ago18!$1:$1048576,3,0)</f>
        <v>12949</v>
      </c>
      <c r="U472" s="5">
        <f>VLOOKUP($A472,Atualização_ago18!$1:$1048576,4,0)</f>
        <v>13228</v>
      </c>
      <c r="V472">
        <v>13420</v>
      </c>
      <c r="W472">
        <v>13606</v>
      </c>
      <c r="X472">
        <v>13788</v>
      </c>
      <c r="Y472">
        <v>13788</v>
      </c>
    </row>
    <row r="473" spans="1:25" hidden="1" x14ac:dyDescent="0.2">
      <c r="A473" s="2">
        <v>3542008</v>
      </c>
      <c r="B473" s="2">
        <f>VLOOKUP($A473,Plan1!$1:$1048576,2,0)</f>
        <v>474</v>
      </c>
      <c r="C473" t="s">
        <v>469</v>
      </c>
      <c r="D473" t="str">
        <f>VLOOKUP($A473,Plan1!$A:$D,4,0)</f>
        <v>Deinter 4</v>
      </c>
      <c r="E473" s="4">
        <v>5497</v>
      </c>
      <c r="F473" s="4">
        <v>5522</v>
      </c>
      <c r="G473" s="4">
        <v>5574</v>
      </c>
      <c r="H473" s="4">
        <v>5603</v>
      </c>
      <c r="I473" s="5">
        <v>5631</v>
      </c>
      <c r="J473" s="5">
        <v>5766</v>
      </c>
      <c r="K473">
        <v>5906</v>
      </c>
      <c r="L473">
        <v>5948</v>
      </c>
      <c r="M473">
        <v>6008</v>
      </c>
      <c r="N473">
        <v>6048</v>
      </c>
      <c r="O473">
        <v>6089</v>
      </c>
      <c r="P473">
        <v>6339</v>
      </c>
      <c r="Q473">
        <v>6389</v>
      </c>
      <c r="R473">
        <v>6437</v>
      </c>
      <c r="S473">
        <v>6484</v>
      </c>
      <c r="T473" s="5">
        <f>VLOOKUP($A473,Atualização_ago18!$1:$1048576,3,0)</f>
        <v>6530</v>
      </c>
      <c r="U473" s="5">
        <f>VLOOKUP($A473,Atualização_ago18!$1:$1048576,4,0)</f>
        <v>6587</v>
      </c>
      <c r="V473">
        <v>6638</v>
      </c>
      <c r="W473">
        <v>6688</v>
      </c>
      <c r="X473">
        <v>6736</v>
      </c>
      <c r="Y473">
        <v>6736</v>
      </c>
    </row>
    <row r="474" spans="1:25" hidden="1" x14ac:dyDescent="0.2">
      <c r="A474" s="2">
        <v>3542107</v>
      </c>
      <c r="B474" s="2">
        <f>VLOOKUP($A474,Plan1!$1:$1048576,2,0)</f>
        <v>475</v>
      </c>
      <c r="C474" t="s">
        <v>470</v>
      </c>
      <c r="D474" t="str">
        <f>VLOOKUP($A474,Plan1!$A:$D,4,0)</f>
        <v>Deinter 9</v>
      </c>
      <c r="E474" s="4">
        <v>8312</v>
      </c>
      <c r="F474" s="4">
        <v>8290</v>
      </c>
      <c r="G474" s="4">
        <v>8243</v>
      </c>
      <c r="H474" s="4">
        <v>8217</v>
      </c>
      <c r="I474" s="5">
        <v>8191</v>
      </c>
      <c r="J474" s="5">
        <v>8280</v>
      </c>
      <c r="K474">
        <v>8370</v>
      </c>
      <c r="L474">
        <v>8364</v>
      </c>
      <c r="M474">
        <v>8624</v>
      </c>
      <c r="N474">
        <v>8632</v>
      </c>
      <c r="O474">
        <v>8651</v>
      </c>
      <c r="P474">
        <v>8952</v>
      </c>
      <c r="Q474">
        <v>8979</v>
      </c>
      <c r="R474">
        <v>9004</v>
      </c>
      <c r="S474">
        <v>9030</v>
      </c>
      <c r="T474" s="5">
        <f>VLOOKUP($A474,Atualização_ago18!$1:$1048576,3,0)</f>
        <v>9054</v>
      </c>
      <c r="U474" s="5">
        <f>VLOOKUP($A474,Atualização_ago18!$1:$1048576,4,0)</f>
        <v>9050</v>
      </c>
      <c r="V474">
        <v>9076</v>
      </c>
      <c r="W474">
        <v>9101</v>
      </c>
      <c r="X474">
        <v>9126</v>
      </c>
      <c r="Y474">
        <v>9126</v>
      </c>
    </row>
    <row r="475" spans="1:25" hidden="1" x14ac:dyDescent="0.2">
      <c r="A475" s="2">
        <v>3542206</v>
      </c>
      <c r="B475" s="2">
        <f>VLOOKUP($A475,Plan1!$1:$1048576,2,0)</f>
        <v>476</v>
      </c>
      <c r="C475" t="s">
        <v>471</v>
      </c>
      <c r="D475" t="str">
        <f>VLOOKUP($A475,Plan1!$A:$D,4,0)</f>
        <v>Deinter 8</v>
      </c>
      <c r="E475" s="4">
        <v>29163</v>
      </c>
      <c r="F475" s="4">
        <v>29345</v>
      </c>
      <c r="G475" s="4">
        <v>29726</v>
      </c>
      <c r="H475" s="4">
        <v>29937</v>
      </c>
      <c r="I475" s="5">
        <v>30146</v>
      </c>
      <c r="J475" s="5">
        <v>29637</v>
      </c>
      <c r="K475">
        <v>29138</v>
      </c>
      <c r="L475">
        <v>29149</v>
      </c>
      <c r="M475">
        <v>28773</v>
      </c>
      <c r="N475">
        <v>28807</v>
      </c>
      <c r="O475">
        <v>28809</v>
      </c>
      <c r="P475">
        <v>29732</v>
      </c>
      <c r="Q475">
        <v>29755</v>
      </c>
      <c r="R475">
        <v>29778</v>
      </c>
      <c r="S475">
        <v>29799</v>
      </c>
      <c r="T475" s="5">
        <f>VLOOKUP($A475,Atualização_ago18!$1:$1048576,3,0)</f>
        <v>29821</v>
      </c>
      <c r="U475" s="5">
        <f>VLOOKUP($A475,Atualização_ago18!$1:$1048576,4,0)</f>
        <v>29688</v>
      </c>
      <c r="V475">
        <v>29707</v>
      </c>
      <c r="W475">
        <v>29726</v>
      </c>
      <c r="X475">
        <v>29743</v>
      </c>
      <c r="Y475">
        <v>29743</v>
      </c>
    </row>
    <row r="476" spans="1:25" hidden="1" x14ac:dyDescent="0.2">
      <c r="A476" s="2">
        <v>3542305</v>
      </c>
      <c r="B476" s="2">
        <f>VLOOKUP($A476,Plan1!$1:$1048576,2,0)</f>
        <v>477</v>
      </c>
      <c r="C476" t="s">
        <v>472</v>
      </c>
      <c r="D476" t="str">
        <f>VLOOKUP($A476,Plan1!$A:$D,4,0)</f>
        <v>Deinter 1</v>
      </c>
      <c r="E476" s="4">
        <v>4055</v>
      </c>
      <c r="F476" s="4">
        <v>4059</v>
      </c>
      <c r="G476" s="4">
        <v>4067</v>
      </c>
      <c r="H476" s="4">
        <v>4071</v>
      </c>
      <c r="I476" s="5">
        <v>4076</v>
      </c>
      <c r="J476" s="5">
        <v>4152</v>
      </c>
      <c r="K476">
        <v>4230</v>
      </c>
      <c r="L476">
        <v>4245</v>
      </c>
      <c r="M476">
        <v>3879</v>
      </c>
      <c r="N476">
        <v>3860</v>
      </c>
      <c r="O476">
        <v>3847</v>
      </c>
      <c r="P476">
        <v>3952</v>
      </c>
      <c r="Q476">
        <v>3941</v>
      </c>
      <c r="R476">
        <v>3930</v>
      </c>
      <c r="S476">
        <v>3919</v>
      </c>
      <c r="T476" s="5">
        <f>VLOOKUP($A476,Atualização_ago18!$1:$1048576,3,0)</f>
        <v>3908</v>
      </c>
      <c r="U476" s="5">
        <f>VLOOKUP($A476,Atualização_ago18!$1:$1048576,4,0)</f>
        <v>3863</v>
      </c>
      <c r="V476">
        <v>3851</v>
      </c>
      <c r="W476">
        <v>3839</v>
      </c>
      <c r="X476">
        <v>3827</v>
      </c>
      <c r="Y476">
        <v>3827</v>
      </c>
    </row>
    <row r="477" spans="1:25" hidden="1" x14ac:dyDescent="0.2">
      <c r="A477" s="2">
        <v>3542404</v>
      </c>
      <c r="B477" s="2">
        <f>VLOOKUP($A477,Plan1!$1:$1048576,2,0)</f>
        <v>478</v>
      </c>
      <c r="C477" t="s">
        <v>473</v>
      </c>
      <c r="D477" t="str">
        <f>VLOOKUP($A477,Plan1!$A:$D,4,0)</f>
        <v>Deinter 8</v>
      </c>
      <c r="E477" s="4">
        <v>17426</v>
      </c>
      <c r="F477" s="4">
        <v>17625</v>
      </c>
      <c r="G477" s="4">
        <v>18042</v>
      </c>
      <c r="H477" s="4">
        <v>18273</v>
      </c>
      <c r="I477" s="5">
        <v>18502</v>
      </c>
      <c r="J477" s="5">
        <v>18081</v>
      </c>
      <c r="K477">
        <v>17671</v>
      </c>
      <c r="L477">
        <v>17725</v>
      </c>
      <c r="M477">
        <v>18496</v>
      </c>
      <c r="N477">
        <v>18609</v>
      </c>
      <c r="O477">
        <v>18720</v>
      </c>
      <c r="P477">
        <v>19468</v>
      </c>
      <c r="Q477">
        <v>19602</v>
      </c>
      <c r="R477">
        <v>19733</v>
      </c>
      <c r="S477">
        <v>19860</v>
      </c>
      <c r="T477" s="5">
        <f>VLOOKUP($A477,Atualização_ago18!$1:$1048576,3,0)</f>
        <v>19985</v>
      </c>
      <c r="U477" s="5">
        <f>VLOOKUP($A477,Atualização_ago18!$1:$1048576,4,0)</f>
        <v>20124</v>
      </c>
      <c r="V477">
        <v>20261</v>
      </c>
      <c r="W477">
        <v>20394</v>
      </c>
      <c r="X477">
        <v>20523</v>
      </c>
      <c r="Y477">
        <v>20523</v>
      </c>
    </row>
    <row r="478" spans="1:25" hidden="1" x14ac:dyDescent="0.2">
      <c r="A478" s="2">
        <v>3542503</v>
      </c>
      <c r="B478" s="2">
        <f>VLOOKUP($A478,Plan1!$1:$1048576,2,0)</f>
        <v>479</v>
      </c>
      <c r="C478" t="s">
        <v>474</v>
      </c>
      <c r="D478" t="str">
        <f>VLOOKUP($A478,Plan1!$A:$D,4,0)</f>
        <v>Deinter 4</v>
      </c>
      <c r="E478" s="4">
        <v>4735</v>
      </c>
      <c r="F478" s="4">
        <v>4732</v>
      </c>
      <c r="G478" s="4">
        <v>4726</v>
      </c>
      <c r="H478" s="4">
        <v>4722</v>
      </c>
      <c r="I478" s="5">
        <v>4718</v>
      </c>
      <c r="J478" s="5">
        <v>6089</v>
      </c>
      <c r="K478">
        <v>7859</v>
      </c>
      <c r="L478">
        <v>8172</v>
      </c>
      <c r="M478">
        <v>7325</v>
      </c>
      <c r="N478">
        <v>7522</v>
      </c>
      <c r="O478">
        <v>7713</v>
      </c>
      <c r="P478">
        <v>8218</v>
      </c>
      <c r="Q478">
        <v>8432</v>
      </c>
      <c r="R478">
        <v>8640</v>
      </c>
      <c r="S478">
        <v>8844</v>
      </c>
      <c r="T478" s="5">
        <f>VLOOKUP($A478,Atualização_ago18!$1:$1048576,3,0)</f>
        <v>9042</v>
      </c>
      <c r="U478" s="5">
        <f>VLOOKUP($A478,Atualização_ago18!$1:$1048576,4,0)</f>
        <v>9399</v>
      </c>
      <c r="V478">
        <v>9621</v>
      </c>
      <c r="W478">
        <v>9837</v>
      </c>
      <c r="X478">
        <v>10047</v>
      </c>
      <c r="Y478">
        <v>10047</v>
      </c>
    </row>
    <row r="479" spans="1:25" hidden="1" x14ac:dyDescent="0.2">
      <c r="A479" s="2">
        <v>3542602</v>
      </c>
      <c r="B479" s="2">
        <f>VLOOKUP($A479,Plan1!$1:$1048576,2,0)</f>
        <v>480</v>
      </c>
      <c r="C479" t="s">
        <v>475</v>
      </c>
      <c r="D479" t="str">
        <f>VLOOKUP($A479,Plan1!$A:$D,4,0)</f>
        <v>Deinter 6</v>
      </c>
      <c r="E479" s="4">
        <v>54762</v>
      </c>
      <c r="F479" s="4">
        <v>55230</v>
      </c>
      <c r="G479" s="4">
        <v>56214</v>
      </c>
      <c r="H479" s="4">
        <v>56759</v>
      </c>
      <c r="I479" s="5">
        <v>57299</v>
      </c>
      <c r="J479" s="5">
        <v>56179</v>
      </c>
      <c r="K479">
        <v>55081</v>
      </c>
      <c r="L479">
        <v>55168</v>
      </c>
      <c r="M479">
        <v>54279</v>
      </c>
      <c r="N479">
        <v>54301</v>
      </c>
      <c r="O479">
        <v>54338</v>
      </c>
      <c r="P479">
        <v>56123</v>
      </c>
      <c r="Q479">
        <v>56203</v>
      </c>
      <c r="R479">
        <v>56280</v>
      </c>
      <c r="S479">
        <v>56356</v>
      </c>
      <c r="T479" s="5">
        <f>VLOOKUP($A479,Atualização_ago18!$1:$1048576,3,0)</f>
        <v>56430</v>
      </c>
      <c r="U479" s="5">
        <f>VLOOKUP($A479,Atualização_ago18!$1:$1048576,4,0)</f>
        <v>56249</v>
      </c>
      <c r="V479">
        <v>56322</v>
      </c>
      <c r="W479">
        <v>56393</v>
      </c>
      <c r="X479">
        <v>56463</v>
      </c>
      <c r="Y479">
        <v>56463</v>
      </c>
    </row>
    <row r="480" spans="1:25" hidden="1" x14ac:dyDescent="0.2">
      <c r="A480" s="2">
        <v>3542701</v>
      </c>
      <c r="B480" s="2">
        <f>VLOOKUP($A480,Plan1!$1:$1048576,2,0)</f>
        <v>481</v>
      </c>
      <c r="C480" t="s">
        <v>476</v>
      </c>
      <c r="D480" t="str">
        <f>VLOOKUP($A480,Plan1!$A:$D,4,0)</f>
        <v>Deinter 3</v>
      </c>
      <c r="E480" s="4">
        <v>5832</v>
      </c>
      <c r="F480" s="4">
        <v>5947</v>
      </c>
      <c r="G480" s="4">
        <v>6188</v>
      </c>
      <c r="H480" s="4">
        <v>6321</v>
      </c>
      <c r="I480" s="5">
        <v>6454</v>
      </c>
      <c r="J480" s="5">
        <v>6614</v>
      </c>
      <c r="K480">
        <v>6780</v>
      </c>
      <c r="L480">
        <v>6897</v>
      </c>
      <c r="M480">
        <v>6587</v>
      </c>
      <c r="N480">
        <v>6664</v>
      </c>
      <c r="O480">
        <v>6739</v>
      </c>
      <c r="P480">
        <v>7054</v>
      </c>
      <c r="Q480">
        <v>7139</v>
      </c>
      <c r="R480">
        <v>7223</v>
      </c>
      <c r="S480">
        <v>7304</v>
      </c>
      <c r="T480" s="5">
        <f>VLOOKUP($A480,Atualização_ago18!$1:$1048576,3,0)</f>
        <v>7384</v>
      </c>
      <c r="U480" s="5">
        <f>VLOOKUP($A480,Atualização_ago18!$1:$1048576,4,0)</f>
        <v>7504</v>
      </c>
      <c r="V480">
        <v>7593</v>
      </c>
      <c r="W480">
        <v>7679</v>
      </c>
      <c r="X480">
        <v>7762</v>
      </c>
      <c r="Y480">
        <v>7762</v>
      </c>
    </row>
    <row r="481" spans="1:25" hidden="1" x14ac:dyDescent="0.2">
      <c r="A481" s="2">
        <v>3542800</v>
      </c>
      <c r="B481" s="2">
        <f>VLOOKUP($A481,Plan1!$1:$1048576,2,0)</f>
        <v>482</v>
      </c>
      <c r="C481" t="s">
        <v>477</v>
      </c>
      <c r="D481" t="str">
        <f>VLOOKUP($A481,Plan1!$A:$D,4,0)</f>
        <v>Deinter 7</v>
      </c>
      <c r="E481" s="4">
        <v>3387</v>
      </c>
      <c r="F481" s="4">
        <v>3332</v>
      </c>
      <c r="G481" s="4">
        <v>3216</v>
      </c>
      <c r="H481" s="4">
        <v>3151</v>
      </c>
      <c r="I481" s="5">
        <v>3087</v>
      </c>
      <c r="J481" s="5">
        <v>3307</v>
      </c>
      <c r="K481">
        <v>3544</v>
      </c>
      <c r="L481">
        <v>3545</v>
      </c>
      <c r="M481">
        <v>3358</v>
      </c>
      <c r="N481">
        <v>3347</v>
      </c>
      <c r="O481">
        <v>3336</v>
      </c>
      <c r="P481">
        <v>3427</v>
      </c>
      <c r="Q481">
        <v>3418</v>
      </c>
      <c r="R481">
        <v>3408</v>
      </c>
      <c r="S481">
        <v>3399</v>
      </c>
      <c r="T481" s="5">
        <f>VLOOKUP($A481,Atualização_ago18!$1:$1048576,3,0)</f>
        <v>3390</v>
      </c>
      <c r="U481" s="5">
        <f>VLOOKUP($A481,Atualização_ago18!$1:$1048576,4,0)</f>
        <v>3351</v>
      </c>
      <c r="V481">
        <v>3340</v>
      </c>
      <c r="W481">
        <v>3330</v>
      </c>
      <c r="X481">
        <v>3320</v>
      </c>
      <c r="Y481">
        <v>3320</v>
      </c>
    </row>
    <row r="482" spans="1:25" hidden="1" x14ac:dyDescent="0.2">
      <c r="A482" s="2">
        <v>3542909</v>
      </c>
      <c r="B482" s="2">
        <f>VLOOKUP($A482,Plan1!$1:$1048576,2,0)</f>
        <v>483</v>
      </c>
      <c r="C482" t="s">
        <v>478</v>
      </c>
      <c r="D482" t="str">
        <f>VLOOKUP($A482,Plan1!$A:$D,4,0)</f>
        <v>Deinter 3</v>
      </c>
      <c r="E482" s="4">
        <v>11439</v>
      </c>
      <c r="F482" s="4">
        <v>11528</v>
      </c>
      <c r="G482" s="4">
        <v>11716</v>
      </c>
      <c r="H482" s="4">
        <v>11821</v>
      </c>
      <c r="I482" s="5">
        <v>11924</v>
      </c>
      <c r="J482" s="5">
        <v>11866</v>
      </c>
      <c r="K482">
        <v>11810</v>
      </c>
      <c r="L482">
        <v>11857</v>
      </c>
      <c r="M482">
        <v>12129</v>
      </c>
      <c r="N482">
        <v>12204</v>
      </c>
      <c r="O482">
        <v>12270</v>
      </c>
      <c r="P482">
        <v>12750</v>
      </c>
      <c r="Q482">
        <v>12831</v>
      </c>
      <c r="R482">
        <v>12909</v>
      </c>
      <c r="S482">
        <v>12986</v>
      </c>
      <c r="T482" s="5">
        <f>VLOOKUP($A482,Atualização_ago18!$1:$1048576,3,0)</f>
        <v>13060</v>
      </c>
      <c r="U482" s="5">
        <f>VLOOKUP($A482,Atualização_ago18!$1:$1048576,4,0)</f>
        <v>13137</v>
      </c>
      <c r="V482">
        <v>13219</v>
      </c>
      <c r="W482">
        <v>13299</v>
      </c>
      <c r="X482">
        <v>13376</v>
      </c>
      <c r="Y482">
        <v>13376</v>
      </c>
    </row>
    <row r="483" spans="1:25" hidden="1" x14ac:dyDescent="0.2">
      <c r="A483" s="2">
        <v>3543006</v>
      </c>
      <c r="B483" s="2">
        <f>VLOOKUP($A483,Plan1!$1:$1048576,2,0)</f>
        <v>484</v>
      </c>
      <c r="C483" t="s">
        <v>479</v>
      </c>
      <c r="D483" t="str">
        <f>VLOOKUP($A483,Plan1!$A:$D,4,0)</f>
        <v>Deinter 7</v>
      </c>
      <c r="E483" s="4">
        <v>21642</v>
      </c>
      <c r="F483" s="4">
        <v>21833</v>
      </c>
      <c r="G483" s="4">
        <v>22233</v>
      </c>
      <c r="H483" s="4">
        <v>22455</v>
      </c>
      <c r="I483" s="5">
        <v>22674</v>
      </c>
      <c r="J483" s="5">
        <v>20683</v>
      </c>
      <c r="K483">
        <v>18867</v>
      </c>
      <c r="L483">
        <v>18607</v>
      </c>
      <c r="M483">
        <v>18272</v>
      </c>
      <c r="N483">
        <v>18042</v>
      </c>
      <c r="O483">
        <v>17822</v>
      </c>
      <c r="P483">
        <v>18093</v>
      </c>
      <c r="Q483">
        <v>17866</v>
      </c>
      <c r="R483">
        <v>17646</v>
      </c>
      <c r="S483">
        <v>17430</v>
      </c>
      <c r="T483" s="5">
        <f>VLOOKUP($A483,Atualização_ago18!$1:$1048576,3,0)</f>
        <v>17220</v>
      </c>
      <c r="U483" s="5">
        <f>VLOOKUP($A483,Atualização_ago18!$1:$1048576,4,0)</f>
        <v>16684</v>
      </c>
      <c r="V483">
        <v>16444</v>
      </c>
      <c r="W483">
        <v>16211</v>
      </c>
      <c r="X483">
        <v>15984</v>
      </c>
      <c r="Y483">
        <v>15984</v>
      </c>
    </row>
    <row r="484" spans="1:25" hidden="1" x14ac:dyDescent="0.2">
      <c r="A484" s="2">
        <v>3543105</v>
      </c>
      <c r="B484" s="2">
        <f>VLOOKUP($A484,Plan1!$1:$1048576,2,0)</f>
        <v>485</v>
      </c>
      <c r="C484" t="s">
        <v>480</v>
      </c>
      <c r="D484" t="str">
        <f>VLOOKUP($A484,Plan1!$A:$D,4,0)</f>
        <v>Deinter 3</v>
      </c>
      <c r="E484" s="4">
        <v>4018</v>
      </c>
      <c r="F484" s="4">
        <v>4082</v>
      </c>
      <c r="G484" s="4">
        <v>4216</v>
      </c>
      <c r="H484" s="4">
        <v>4289</v>
      </c>
      <c r="I484" s="5">
        <v>4363</v>
      </c>
      <c r="J484" s="5">
        <v>4274</v>
      </c>
      <c r="K484">
        <v>4188</v>
      </c>
      <c r="L484">
        <v>4216</v>
      </c>
      <c r="M484">
        <v>4273</v>
      </c>
      <c r="N484">
        <v>4304</v>
      </c>
      <c r="O484">
        <v>4333</v>
      </c>
      <c r="P484">
        <v>4510</v>
      </c>
      <c r="Q484">
        <v>4545</v>
      </c>
      <c r="R484">
        <v>4579</v>
      </c>
      <c r="S484">
        <v>4612</v>
      </c>
      <c r="T484" s="5">
        <f>VLOOKUP($A484,Atualização_ago18!$1:$1048576,3,0)</f>
        <v>4644</v>
      </c>
      <c r="U484" s="5">
        <f>VLOOKUP($A484,Atualização_ago18!$1:$1048576,4,0)</f>
        <v>4682</v>
      </c>
      <c r="V484">
        <v>4718</v>
      </c>
      <c r="W484">
        <v>4752</v>
      </c>
      <c r="X484">
        <v>4786</v>
      </c>
      <c r="Y484">
        <v>4786</v>
      </c>
    </row>
    <row r="485" spans="1:25" hidden="1" x14ac:dyDescent="0.2">
      <c r="A485" s="2">
        <v>3543204</v>
      </c>
      <c r="B485" s="2">
        <f>VLOOKUP($A485,Plan1!$1:$1048576,2,0)</f>
        <v>486</v>
      </c>
      <c r="C485" t="s">
        <v>481</v>
      </c>
      <c r="D485" t="str">
        <f>VLOOKUP($A485,Plan1!$A:$D,4,0)</f>
        <v>Deinter 4</v>
      </c>
      <c r="E485" s="4">
        <v>4566</v>
      </c>
      <c r="F485" s="4">
        <v>4598</v>
      </c>
      <c r="G485" s="4">
        <v>4666</v>
      </c>
      <c r="H485" s="4">
        <v>4703</v>
      </c>
      <c r="I485" s="5">
        <v>4740</v>
      </c>
      <c r="J485" s="5">
        <v>4695</v>
      </c>
      <c r="K485">
        <v>4651</v>
      </c>
      <c r="L485">
        <v>4663</v>
      </c>
      <c r="M485">
        <v>4464</v>
      </c>
      <c r="N485">
        <v>4443</v>
      </c>
      <c r="O485">
        <v>4439</v>
      </c>
      <c r="P485">
        <v>4575</v>
      </c>
      <c r="Q485">
        <v>4574</v>
      </c>
      <c r="R485">
        <v>4573</v>
      </c>
      <c r="S485">
        <v>4572</v>
      </c>
      <c r="T485" s="5">
        <f>VLOOKUP($A485,Atualização_ago18!$1:$1048576,3,0)</f>
        <v>4571</v>
      </c>
      <c r="U485" s="5">
        <f>VLOOKUP($A485,Atualização_ago18!$1:$1048576,4,0)</f>
        <v>4542</v>
      </c>
      <c r="V485">
        <v>4541</v>
      </c>
      <c r="W485">
        <v>4539</v>
      </c>
      <c r="X485">
        <v>4537</v>
      </c>
      <c r="Y485">
        <v>4537</v>
      </c>
    </row>
    <row r="486" spans="1:25" hidden="1" x14ac:dyDescent="0.2">
      <c r="A486" s="2">
        <v>3543238</v>
      </c>
      <c r="B486" s="2">
        <f>VLOOKUP($A486,Plan1!$1:$1048576,2,0)</f>
        <v>487</v>
      </c>
      <c r="C486" t="s">
        <v>482</v>
      </c>
      <c r="D486" t="str">
        <f>VLOOKUP($A486,Plan1!$A:$D,4,0)</f>
        <v>Deinter 8</v>
      </c>
      <c r="E486" s="4">
        <v>2253</v>
      </c>
      <c r="F486" s="4">
        <v>2267</v>
      </c>
      <c r="G486" s="4">
        <v>2297</v>
      </c>
      <c r="H486" s="4">
        <v>2314</v>
      </c>
      <c r="I486" s="5">
        <v>2331</v>
      </c>
      <c r="J486" s="5">
        <v>2320</v>
      </c>
      <c r="K486">
        <v>2310</v>
      </c>
      <c r="L486">
        <v>2317</v>
      </c>
      <c r="M486">
        <v>2187</v>
      </c>
      <c r="N486">
        <v>2185</v>
      </c>
      <c r="O486">
        <v>2182</v>
      </c>
      <c r="P486">
        <v>2248</v>
      </c>
      <c r="Q486">
        <v>2247</v>
      </c>
      <c r="R486">
        <v>2245</v>
      </c>
      <c r="S486">
        <v>2244</v>
      </c>
      <c r="T486" s="5">
        <f>VLOOKUP($A486,Atualização_ago18!$1:$1048576,3,0)</f>
        <v>2243</v>
      </c>
      <c r="U486" s="5">
        <f>VLOOKUP($A486,Atualização_ago18!$1:$1048576,4,0)</f>
        <v>2227</v>
      </c>
      <c r="V486">
        <v>2225</v>
      </c>
      <c r="W486">
        <v>2224</v>
      </c>
      <c r="X486">
        <v>2222</v>
      </c>
      <c r="Y486">
        <v>2222</v>
      </c>
    </row>
    <row r="487" spans="1:25" hidden="1" x14ac:dyDescent="0.2">
      <c r="A487" s="2">
        <v>3543253</v>
      </c>
      <c r="B487" s="2">
        <f>VLOOKUP($A487,Plan1!$1:$1048576,2,0)</f>
        <v>488</v>
      </c>
      <c r="C487" t="s">
        <v>483</v>
      </c>
      <c r="D487" t="str">
        <f>VLOOKUP($A487,Plan1!$A:$D,4,0)</f>
        <v>Deinter 7</v>
      </c>
      <c r="E487" s="4">
        <v>7647</v>
      </c>
      <c r="F487" s="4">
        <v>7766</v>
      </c>
      <c r="G487" s="4">
        <v>8016</v>
      </c>
      <c r="H487" s="4">
        <v>8154</v>
      </c>
      <c r="I487" s="5">
        <v>8292</v>
      </c>
      <c r="J487" s="5">
        <v>7637</v>
      </c>
      <c r="K487">
        <v>7035</v>
      </c>
      <c r="L487">
        <v>6992</v>
      </c>
      <c r="M487">
        <v>7419</v>
      </c>
      <c r="N487">
        <v>7425</v>
      </c>
      <c r="O487">
        <v>7427</v>
      </c>
      <c r="P487">
        <v>7667</v>
      </c>
      <c r="Q487">
        <v>7675</v>
      </c>
      <c r="R487">
        <v>7682</v>
      </c>
      <c r="S487">
        <v>7690</v>
      </c>
      <c r="T487" s="5">
        <f>VLOOKUP($A487,Atualização_ago18!$1:$1048576,3,0)</f>
        <v>7697</v>
      </c>
      <c r="U487" s="5">
        <f>VLOOKUP($A487,Atualização_ago18!$1:$1048576,4,0)</f>
        <v>7666</v>
      </c>
      <c r="V487">
        <v>7673</v>
      </c>
      <c r="W487">
        <v>7679</v>
      </c>
      <c r="X487">
        <v>7686</v>
      </c>
      <c r="Y487">
        <v>7686</v>
      </c>
    </row>
    <row r="488" spans="1:25" hidden="1" x14ac:dyDescent="0.2">
      <c r="A488" s="2">
        <v>3543303</v>
      </c>
      <c r="B488" s="2">
        <f>VLOOKUP($A488,Plan1!$1:$1048576,2,0)</f>
        <v>489</v>
      </c>
      <c r="C488" t="s">
        <v>484</v>
      </c>
      <c r="D488" t="str">
        <f>VLOOKUP($A488,Plan1!$A:$D,4,0)</f>
        <v>Demacro</v>
      </c>
      <c r="E488" s="4">
        <v>108595</v>
      </c>
      <c r="F488" s="4">
        <v>110491</v>
      </c>
      <c r="G488" s="4">
        <v>114473</v>
      </c>
      <c r="H488" s="4">
        <v>116677</v>
      </c>
      <c r="I488" s="5">
        <v>118864</v>
      </c>
      <c r="J488" s="5">
        <v>115072</v>
      </c>
      <c r="K488">
        <v>111402</v>
      </c>
      <c r="L488">
        <v>112011</v>
      </c>
      <c r="M488">
        <v>113043</v>
      </c>
      <c r="N488">
        <v>113726</v>
      </c>
      <c r="O488">
        <v>114361</v>
      </c>
      <c r="P488">
        <v>118871</v>
      </c>
      <c r="Q488">
        <v>119644</v>
      </c>
      <c r="R488">
        <v>120396</v>
      </c>
      <c r="S488">
        <v>121130</v>
      </c>
      <c r="T488" s="5">
        <f>VLOOKUP($A488,Atualização_ago18!$1:$1048576,3,0)</f>
        <v>121848</v>
      </c>
      <c r="U488" s="5">
        <f>VLOOKUP($A488,Atualização_ago18!$1:$1048576,4,0)</f>
        <v>122607</v>
      </c>
      <c r="V488">
        <v>123393</v>
      </c>
      <c r="W488">
        <v>124159</v>
      </c>
      <c r="X488">
        <v>125238</v>
      </c>
      <c r="Y488">
        <v>125238</v>
      </c>
    </row>
    <row r="489" spans="1:25" hidden="1" x14ac:dyDescent="0.2">
      <c r="A489" s="2">
        <v>3543402</v>
      </c>
      <c r="B489" s="2">
        <f>VLOOKUP($A489,Plan1!$1:$1048576,2,0)</f>
        <v>490</v>
      </c>
      <c r="C489" t="s">
        <v>485</v>
      </c>
      <c r="D489" t="str">
        <f>VLOOKUP($A489,Plan1!$A:$D,4,0)</f>
        <v>Deinter 3</v>
      </c>
      <c r="E489" s="4">
        <v>520502</v>
      </c>
      <c r="F489" s="4">
        <v>527733</v>
      </c>
      <c r="G489" s="4">
        <v>542912</v>
      </c>
      <c r="H489" s="4">
        <v>551312</v>
      </c>
      <c r="I489" s="5">
        <v>559650</v>
      </c>
      <c r="J489" s="5">
        <v>558892</v>
      </c>
      <c r="K489">
        <v>558136</v>
      </c>
      <c r="L489">
        <v>563107</v>
      </c>
      <c r="M489">
        <v>605114</v>
      </c>
      <c r="N489">
        <v>612340</v>
      </c>
      <c r="O489">
        <v>619746</v>
      </c>
      <c r="P489">
        <v>649556</v>
      </c>
      <c r="Q489">
        <v>658059</v>
      </c>
      <c r="R489">
        <v>666323</v>
      </c>
      <c r="S489">
        <v>674405</v>
      </c>
      <c r="T489" s="5">
        <f>VLOOKUP($A489,Atualização_ago18!$1:$1048576,3,0)</f>
        <v>682302</v>
      </c>
      <c r="U489" s="5">
        <f>VLOOKUP($A489,Atualização_ago18!$1:$1048576,4,0)</f>
        <v>694534</v>
      </c>
      <c r="V489">
        <v>703293</v>
      </c>
      <c r="W489">
        <v>711825</v>
      </c>
      <c r="X489">
        <v>720116</v>
      </c>
      <c r="Y489">
        <v>720116</v>
      </c>
    </row>
    <row r="490" spans="1:25" hidden="1" x14ac:dyDescent="0.2">
      <c r="A490" s="2">
        <v>3543501</v>
      </c>
      <c r="B490" s="2">
        <f>VLOOKUP($A490,Plan1!$1:$1048576,2,0)</f>
        <v>498</v>
      </c>
      <c r="C490" t="s">
        <v>486</v>
      </c>
      <c r="D490" t="str">
        <f>VLOOKUP($A490,Plan1!$A:$D,4,0)</f>
        <v>Deinter 7</v>
      </c>
      <c r="E490" s="4">
        <v>6728</v>
      </c>
      <c r="F490" s="4">
        <v>6512</v>
      </c>
      <c r="G490" s="4">
        <v>6060</v>
      </c>
      <c r="H490" s="4">
        <v>5809</v>
      </c>
      <c r="I490" s="5">
        <v>5561</v>
      </c>
      <c r="J490" s="5">
        <v>6052</v>
      </c>
      <c r="K490">
        <v>6588</v>
      </c>
      <c r="L490">
        <v>6520</v>
      </c>
      <c r="M490">
        <v>6165</v>
      </c>
      <c r="N490">
        <v>6085</v>
      </c>
      <c r="O490">
        <v>6008</v>
      </c>
      <c r="P490">
        <v>6096</v>
      </c>
      <c r="Q490">
        <v>6017</v>
      </c>
      <c r="R490">
        <v>5941</v>
      </c>
      <c r="S490">
        <v>5866</v>
      </c>
      <c r="T490" s="5">
        <f>VLOOKUP($A490,Atualização_ago18!$1:$1048576,3,0)</f>
        <v>5792</v>
      </c>
      <c r="U490" s="5">
        <f>VLOOKUP($A490,Atualização_ago18!$1:$1048576,4,0)</f>
        <v>5607</v>
      </c>
      <c r="V490">
        <v>5524</v>
      </c>
      <c r="W490">
        <v>5443</v>
      </c>
      <c r="X490">
        <v>5364</v>
      </c>
      <c r="Y490">
        <v>5364</v>
      </c>
    </row>
    <row r="491" spans="1:25" hidden="1" x14ac:dyDescent="0.2">
      <c r="A491" s="2">
        <v>3543600</v>
      </c>
      <c r="B491" s="2">
        <f>VLOOKUP($A491,Plan1!$1:$1048576,2,0)</f>
        <v>491</v>
      </c>
      <c r="C491" t="s">
        <v>487</v>
      </c>
      <c r="D491" t="str">
        <f>VLOOKUP($A491,Plan1!$A:$D,4,0)</f>
        <v>Deinter 3</v>
      </c>
      <c r="E491" s="4">
        <v>3415</v>
      </c>
      <c r="F491" s="4">
        <v>3457</v>
      </c>
      <c r="G491" s="4">
        <v>3545</v>
      </c>
      <c r="H491" s="4">
        <v>3593</v>
      </c>
      <c r="I491" s="5">
        <v>3641</v>
      </c>
      <c r="J491" s="5">
        <v>3711</v>
      </c>
      <c r="K491">
        <v>3783</v>
      </c>
      <c r="L491">
        <v>3826</v>
      </c>
      <c r="M491">
        <v>3436</v>
      </c>
      <c r="N491">
        <v>3445</v>
      </c>
      <c r="O491">
        <v>3453</v>
      </c>
      <c r="P491">
        <v>3574</v>
      </c>
      <c r="Q491">
        <v>3586</v>
      </c>
      <c r="R491">
        <v>3597</v>
      </c>
      <c r="S491">
        <v>3608</v>
      </c>
      <c r="T491" s="5">
        <f>VLOOKUP($A491,Atualização_ago18!$1:$1048576,3,0)</f>
        <v>3618</v>
      </c>
      <c r="U491" s="5">
        <f>VLOOKUP($A491,Atualização_ago18!$1:$1048576,4,0)</f>
        <v>3618</v>
      </c>
      <c r="V491">
        <v>3629</v>
      </c>
      <c r="W491">
        <v>3640</v>
      </c>
      <c r="X491">
        <v>3651</v>
      </c>
      <c r="Y491">
        <v>3651</v>
      </c>
    </row>
    <row r="492" spans="1:25" hidden="1" x14ac:dyDescent="0.2">
      <c r="A492" s="2">
        <v>3543709</v>
      </c>
      <c r="B492" s="2">
        <f>VLOOKUP($A492,Plan1!$1:$1048576,2,0)</f>
        <v>492</v>
      </c>
      <c r="C492" t="s">
        <v>488</v>
      </c>
      <c r="D492" t="str">
        <f>VLOOKUP($A492,Plan1!$A:$D,4,0)</f>
        <v>Deinter 3</v>
      </c>
      <c r="E492" s="4">
        <v>10325</v>
      </c>
      <c r="F492" s="4">
        <v>10322</v>
      </c>
      <c r="G492" s="4">
        <v>10317</v>
      </c>
      <c r="H492" s="4">
        <v>10314</v>
      </c>
      <c r="I492" s="5">
        <v>10311</v>
      </c>
      <c r="J492" s="5">
        <v>10556</v>
      </c>
      <c r="K492">
        <v>10807</v>
      </c>
      <c r="L492">
        <v>10846</v>
      </c>
      <c r="M492">
        <v>10414</v>
      </c>
      <c r="N492">
        <v>10421</v>
      </c>
      <c r="O492">
        <v>10427</v>
      </c>
      <c r="P492">
        <v>10768</v>
      </c>
      <c r="Q492">
        <v>10782</v>
      </c>
      <c r="R492">
        <v>10796</v>
      </c>
      <c r="S492">
        <v>10809</v>
      </c>
      <c r="T492" s="5">
        <f>VLOOKUP($A492,Atualização_ago18!$1:$1048576,3,0)</f>
        <v>10823</v>
      </c>
      <c r="U492" s="5">
        <f>VLOOKUP($A492,Atualização_ago18!$1:$1048576,4,0)</f>
        <v>10786</v>
      </c>
      <c r="V492">
        <v>10799</v>
      </c>
      <c r="W492">
        <v>10812</v>
      </c>
      <c r="X492">
        <v>10824</v>
      </c>
      <c r="Y492">
        <v>10824</v>
      </c>
    </row>
    <row r="493" spans="1:25" hidden="1" x14ac:dyDescent="0.2">
      <c r="A493" s="2">
        <v>3543808</v>
      </c>
      <c r="B493" s="2">
        <f>VLOOKUP($A493,Plan1!$1:$1048576,2,0)</f>
        <v>493</v>
      </c>
      <c r="C493" t="s">
        <v>489</v>
      </c>
      <c r="D493" t="str">
        <f>VLOOKUP($A493,Plan1!$A:$D,4,0)</f>
        <v>Deinter 4</v>
      </c>
      <c r="E493" s="4">
        <v>10063</v>
      </c>
      <c r="F493" s="4">
        <v>9973</v>
      </c>
      <c r="G493" s="4">
        <v>9786</v>
      </c>
      <c r="H493" s="4">
        <v>9682</v>
      </c>
      <c r="I493" s="5">
        <v>9579</v>
      </c>
      <c r="J493" s="5">
        <v>9525</v>
      </c>
      <c r="K493">
        <v>9473</v>
      </c>
      <c r="L493">
        <v>9385</v>
      </c>
      <c r="M493">
        <v>9935</v>
      </c>
      <c r="N493">
        <v>9911</v>
      </c>
      <c r="O493">
        <v>9887</v>
      </c>
      <c r="P493">
        <v>10170</v>
      </c>
      <c r="Q493">
        <v>10152</v>
      </c>
      <c r="R493">
        <v>10133</v>
      </c>
      <c r="S493">
        <v>10116</v>
      </c>
      <c r="T493" s="5">
        <f>VLOOKUP($A493,Atualização_ago18!$1:$1048576,3,0)</f>
        <v>10098</v>
      </c>
      <c r="U493" s="5">
        <f>VLOOKUP($A493,Atualização_ago18!$1:$1048576,4,0)</f>
        <v>10003</v>
      </c>
      <c r="V493">
        <v>9981</v>
      </c>
      <c r="W493">
        <v>9961</v>
      </c>
      <c r="X493">
        <v>9940</v>
      </c>
      <c r="Y493">
        <v>9940</v>
      </c>
    </row>
    <row r="494" spans="1:25" hidden="1" x14ac:dyDescent="0.2">
      <c r="A494" s="2">
        <v>3543907</v>
      </c>
      <c r="B494" s="2">
        <f>VLOOKUP($A494,Plan1!$1:$1048576,2,0)</f>
        <v>494</v>
      </c>
      <c r="C494" t="s">
        <v>490</v>
      </c>
      <c r="D494" t="str">
        <f>VLOOKUP($A494,Plan1!$A:$D,4,0)</f>
        <v>Deinter 9</v>
      </c>
      <c r="E494" s="4">
        <v>174525</v>
      </c>
      <c r="F494" s="4">
        <v>177452</v>
      </c>
      <c r="G494" s="4">
        <v>183597</v>
      </c>
      <c r="H494" s="4">
        <v>186998</v>
      </c>
      <c r="I494" s="5">
        <v>190373</v>
      </c>
      <c r="J494" s="5">
        <v>190103</v>
      </c>
      <c r="K494">
        <v>189834</v>
      </c>
      <c r="L494">
        <v>191886</v>
      </c>
      <c r="M494">
        <v>186299</v>
      </c>
      <c r="N494">
        <v>187638</v>
      </c>
      <c r="O494">
        <v>188977</v>
      </c>
      <c r="P494">
        <v>196821</v>
      </c>
      <c r="Q494">
        <v>198413</v>
      </c>
      <c r="R494">
        <v>199961</v>
      </c>
      <c r="S494">
        <v>201473</v>
      </c>
      <c r="T494" s="5">
        <f>VLOOKUP($A494,Atualização_ago18!$1:$1048576,3,0)</f>
        <v>202952</v>
      </c>
      <c r="U494" s="5">
        <f>VLOOKUP($A494,Atualização_ago18!$1:$1048576,4,0)</f>
        <v>204797</v>
      </c>
      <c r="V494">
        <v>206424</v>
      </c>
      <c r="W494">
        <v>208008</v>
      </c>
      <c r="X494">
        <v>209548</v>
      </c>
      <c r="Y494">
        <v>209548</v>
      </c>
    </row>
    <row r="495" spans="1:25" hidden="1" x14ac:dyDescent="0.2">
      <c r="A495" s="2">
        <v>3544004</v>
      </c>
      <c r="B495" s="2">
        <f>VLOOKUP($A495,Plan1!$1:$1048576,2,0)</f>
        <v>495</v>
      </c>
      <c r="C495" t="s">
        <v>491</v>
      </c>
      <c r="D495" t="str">
        <f>VLOOKUP($A495,Plan1!$A:$D,4,0)</f>
        <v>Deinter 9</v>
      </c>
      <c r="E495" s="4">
        <v>24418</v>
      </c>
      <c r="F495" s="4">
        <v>24846</v>
      </c>
      <c r="G495" s="4">
        <v>25746</v>
      </c>
      <c r="H495" s="4">
        <v>26244</v>
      </c>
      <c r="I495" s="5">
        <v>26739</v>
      </c>
      <c r="J495" s="5">
        <v>27379</v>
      </c>
      <c r="K495">
        <v>28036</v>
      </c>
      <c r="L495">
        <v>28478</v>
      </c>
      <c r="M495">
        <v>29508</v>
      </c>
      <c r="N495">
        <v>29963</v>
      </c>
      <c r="O495">
        <v>30409</v>
      </c>
      <c r="P495">
        <v>31982</v>
      </c>
      <c r="Q495">
        <v>32489</v>
      </c>
      <c r="R495">
        <v>32982</v>
      </c>
      <c r="S495">
        <v>33464</v>
      </c>
      <c r="T495" s="5">
        <f>VLOOKUP($A495,Atualização_ago18!$1:$1048576,3,0)</f>
        <v>33935</v>
      </c>
      <c r="U495" s="5">
        <f>VLOOKUP($A495,Atualização_ago18!$1:$1048576,4,0)</f>
        <v>34704</v>
      </c>
      <c r="V495">
        <v>35228</v>
      </c>
      <c r="W495">
        <v>35738</v>
      </c>
      <c r="X495">
        <v>36233</v>
      </c>
      <c r="Y495">
        <v>36233</v>
      </c>
    </row>
    <row r="496" spans="1:25" hidden="1" x14ac:dyDescent="0.2">
      <c r="A496" s="2">
        <v>3544103</v>
      </c>
      <c r="B496" s="2">
        <f>VLOOKUP($A496,Plan1!$1:$1048576,2,0)</f>
        <v>496</v>
      </c>
      <c r="C496" t="s">
        <v>492</v>
      </c>
      <c r="D496" t="str">
        <f>VLOOKUP($A496,Plan1!$A:$D,4,0)</f>
        <v>Demacro</v>
      </c>
      <c r="E496" s="4">
        <v>38604</v>
      </c>
      <c r="F496" s="4">
        <v>39306</v>
      </c>
      <c r="G496" s="4">
        <v>40780</v>
      </c>
      <c r="H496" s="4">
        <v>41596</v>
      </c>
      <c r="I496" s="5">
        <v>42405</v>
      </c>
      <c r="J496" s="5">
        <v>41805</v>
      </c>
      <c r="K496">
        <v>41215</v>
      </c>
      <c r="L496">
        <v>41602</v>
      </c>
      <c r="M496">
        <v>44084</v>
      </c>
      <c r="N496">
        <v>44503</v>
      </c>
      <c r="O496">
        <v>45014</v>
      </c>
      <c r="P496">
        <v>47142</v>
      </c>
      <c r="Q496">
        <v>47731</v>
      </c>
      <c r="R496">
        <v>48302</v>
      </c>
      <c r="S496">
        <v>48861</v>
      </c>
      <c r="T496" s="5">
        <f>VLOOKUP($A496,Atualização_ago18!$1:$1048576,3,0)</f>
        <v>49408</v>
      </c>
      <c r="U496" s="5">
        <f>VLOOKUP($A496,Atualização_ago18!$1:$1048576,4,0)</f>
        <v>50241</v>
      </c>
      <c r="V496">
        <v>50846</v>
      </c>
      <c r="W496">
        <v>51436</v>
      </c>
      <c r="X496">
        <v>52009</v>
      </c>
      <c r="Y496">
        <v>52009</v>
      </c>
    </row>
    <row r="497" spans="1:25" hidden="1" x14ac:dyDescent="0.2">
      <c r="A497" s="2">
        <v>3544202</v>
      </c>
      <c r="B497" s="2">
        <f>VLOOKUP($A497,Plan1!$1:$1048576,2,0)</f>
        <v>497</v>
      </c>
      <c r="C497" t="s">
        <v>493</v>
      </c>
      <c r="D497" t="str">
        <f>VLOOKUP($A497,Plan1!$A:$D,4,0)</f>
        <v>Deinter 5</v>
      </c>
      <c r="E497" s="4">
        <v>8728</v>
      </c>
      <c r="F497" s="4">
        <v>8806</v>
      </c>
      <c r="G497" s="4">
        <v>8970</v>
      </c>
      <c r="H497" s="4">
        <v>9061</v>
      </c>
      <c r="I497" s="5">
        <v>9151</v>
      </c>
      <c r="J497" s="5">
        <v>9739</v>
      </c>
      <c r="K497">
        <v>10365</v>
      </c>
      <c r="L497">
        <v>10542</v>
      </c>
      <c r="M497">
        <v>10574</v>
      </c>
      <c r="N497">
        <v>10730</v>
      </c>
      <c r="O497">
        <v>10880</v>
      </c>
      <c r="P497">
        <v>11429</v>
      </c>
      <c r="Q497">
        <v>11600</v>
      </c>
      <c r="R497">
        <v>11766</v>
      </c>
      <c r="S497">
        <v>11928</v>
      </c>
      <c r="T497" s="5">
        <f>VLOOKUP($A497,Atualização_ago18!$1:$1048576,3,0)</f>
        <v>12086</v>
      </c>
      <c r="U497" s="5">
        <f>VLOOKUP($A497,Atualização_ago18!$1:$1048576,4,0)</f>
        <v>12342</v>
      </c>
      <c r="V497">
        <v>12518</v>
      </c>
      <c r="W497">
        <v>12689</v>
      </c>
      <c r="X497">
        <v>12856</v>
      </c>
      <c r="Y497">
        <v>12856</v>
      </c>
    </row>
    <row r="498" spans="1:25" hidden="1" x14ac:dyDescent="0.2">
      <c r="A498" s="2">
        <v>3544251</v>
      </c>
      <c r="B498" s="2">
        <f>VLOOKUP($A498,Plan1!$1:$1048576,2,0)</f>
        <v>499</v>
      </c>
      <c r="C498" t="s">
        <v>494</v>
      </c>
      <c r="D498" t="str">
        <f>VLOOKUP($A498,Plan1!$A:$D,4,0)</f>
        <v>Deinter 8</v>
      </c>
      <c r="E498" s="4">
        <v>24965</v>
      </c>
      <c r="F498" s="4">
        <v>25306</v>
      </c>
      <c r="G498" s="4">
        <v>26023</v>
      </c>
      <c r="H498" s="4">
        <v>26420</v>
      </c>
      <c r="I498" s="5">
        <v>26814</v>
      </c>
      <c r="J498" s="5">
        <v>22824</v>
      </c>
      <c r="K498">
        <v>19428</v>
      </c>
      <c r="L498">
        <v>18918</v>
      </c>
      <c r="M498">
        <v>19691</v>
      </c>
      <c r="N498">
        <v>19343</v>
      </c>
      <c r="O498">
        <v>19006</v>
      </c>
      <c r="P498">
        <v>19156</v>
      </c>
      <c r="Q498">
        <v>18803</v>
      </c>
      <c r="R498">
        <v>18459</v>
      </c>
      <c r="S498">
        <v>18124</v>
      </c>
      <c r="T498" s="5">
        <f>VLOOKUP($A498,Atualização_ago18!$1:$1048576,3,0)</f>
        <v>17795</v>
      </c>
      <c r="U498" s="5">
        <f>VLOOKUP($A498,Atualização_ago18!$1:$1048576,4,0)</f>
        <v>17015</v>
      </c>
      <c r="V498">
        <v>16643</v>
      </c>
      <c r="W498">
        <v>16281</v>
      </c>
      <c r="X498">
        <v>15929</v>
      </c>
      <c r="Y498">
        <v>15929</v>
      </c>
    </row>
    <row r="499" spans="1:25" hidden="1" x14ac:dyDescent="0.2">
      <c r="A499" s="2">
        <v>3544301</v>
      </c>
      <c r="B499" s="2">
        <f>VLOOKUP($A499,Plan1!$1:$1048576,2,0)</f>
        <v>500</v>
      </c>
      <c r="C499" t="s">
        <v>495</v>
      </c>
      <c r="D499" t="str">
        <f>VLOOKUP($A499,Plan1!$A:$D,4,0)</f>
        <v>Deinter 1</v>
      </c>
      <c r="E499" s="4">
        <v>9074</v>
      </c>
      <c r="F499" s="4">
        <v>9304</v>
      </c>
      <c r="G499" s="4">
        <v>9788</v>
      </c>
      <c r="H499" s="4">
        <v>10056</v>
      </c>
      <c r="I499" s="5">
        <v>10321</v>
      </c>
      <c r="J499" s="5">
        <v>9873</v>
      </c>
      <c r="K499">
        <v>9446</v>
      </c>
      <c r="L499">
        <v>9527</v>
      </c>
      <c r="M499">
        <v>9606</v>
      </c>
      <c r="N499">
        <v>9678</v>
      </c>
      <c r="O499">
        <v>9754</v>
      </c>
      <c r="P499">
        <v>10168</v>
      </c>
      <c r="Q499">
        <v>10257</v>
      </c>
      <c r="R499">
        <v>10344</v>
      </c>
      <c r="S499">
        <v>10429</v>
      </c>
      <c r="T499" s="5">
        <f>VLOOKUP($A499,Atualização_ago18!$1:$1048576,3,0)</f>
        <v>10512</v>
      </c>
      <c r="U499" s="5">
        <f>VLOOKUP($A499,Atualização_ago18!$1:$1048576,4,0)</f>
        <v>10621</v>
      </c>
      <c r="V499">
        <v>10712</v>
      </c>
      <c r="W499">
        <v>10801</v>
      </c>
      <c r="X499">
        <v>10888</v>
      </c>
      <c r="Y499">
        <v>10888</v>
      </c>
    </row>
    <row r="500" spans="1:25" hidden="1" x14ac:dyDescent="0.2">
      <c r="A500" s="2">
        <v>3544400</v>
      </c>
      <c r="B500" s="2">
        <f>VLOOKUP($A500,Plan1!$1:$1048576,2,0)</f>
        <v>501</v>
      </c>
      <c r="C500" t="s">
        <v>496</v>
      </c>
      <c r="D500" t="str">
        <f>VLOOKUP($A500,Plan1!$A:$D,4,0)</f>
        <v>Deinter 10</v>
      </c>
      <c r="E500" s="4">
        <v>2273</v>
      </c>
      <c r="F500" s="4">
        <v>2244</v>
      </c>
      <c r="G500" s="4">
        <v>2182</v>
      </c>
      <c r="H500" s="4">
        <v>2148</v>
      </c>
      <c r="I500" s="5">
        <v>2114</v>
      </c>
      <c r="J500" s="5">
        <v>2359</v>
      </c>
      <c r="K500">
        <v>2633</v>
      </c>
      <c r="L500">
        <v>2661</v>
      </c>
      <c r="M500">
        <v>2729</v>
      </c>
      <c r="N500">
        <v>2760</v>
      </c>
      <c r="O500">
        <v>2789</v>
      </c>
      <c r="P500">
        <v>2917</v>
      </c>
      <c r="Q500">
        <v>2950</v>
      </c>
      <c r="R500">
        <v>2983</v>
      </c>
      <c r="S500">
        <v>3015</v>
      </c>
      <c r="T500" s="5">
        <f>VLOOKUP($A500,Atualização_ago18!$1:$1048576,3,0)</f>
        <v>3046</v>
      </c>
      <c r="U500" s="5">
        <f>VLOOKUP($A500,Atualização_ago18!$1:$1048576,4,0)</f>
        <v>3093</v>
      </c>
      <c r="V500">
        <v>3128</v>
      </c>
      <c r="W500">
        <v>3162</v>
      </c>
      <c r="X500">
        <v>3195</v>
      </c>
      <c r="Y500">
        <v>3195</v>
      </c>
    </row>
    <row r="501" spans="1:25" hidden="1" x14ac:dyDescent="0.2">
      <c r="A501" s="2">
        <v>3544509</v>
      </c>
      <c r="B501" s="2">
        <f>VLOOKUP($A501,Plan1!$1:$1048576,2,0)</f>
        <v>502</v>
      </c>
      <c r="C501" t="s">
        <v>497</v>
      </c>
      <c r="D501" t="str">
        <f>VLOOKUP($A501,Plan1!$A:$D,4,0)</f>
        <v>Deinter 5</v>
      </c>
      <c r="E501" s="4">
        <v>2695</v>
      </c>
      <c r="F501" s="4">
        <v>2732</v>
      </c>
      <c r="G501" s="4">
        <v>2809</v>
      </c>
      <c r="H501" s="4">
        <v>2852</v>
      </c>
      <c r="I501" s="5">
        <v>2895</v>
      </c>
      <c r="J501" s="5">
        <v>2750</v>
      </c>
      <c r="K501">
        <v>2614</v>
      </c>
      <c r="L501">
        <v>2611</v>
      </c>
      <c r="M501">
        <v>2862</v>
      </c>
      <c r="N501">
        <v>2881</v>
      </c>
      <c r="O501">
        <v>2900</v>
      </c>
      <c r="P501">
        <v>3017</v>
      </c>
      <c r="Q501">
        <v>3039</v>
      </c>
      <c r="R501">
        <v>3060</v>
      </c>
      <c r="S501">
        <v>3081</v>
      </c>
      <c r="T501" s="5">
        <f>VLOOKUP($A501,Atualização_ago18!$1:$1048576,3,0)</f>
        <v>3102</v>
      </c>
      <c r="U501" s="5">
        <f>VLOOKUP($A501,Atualização_ago18!$1:$1048576,4,0)</f>
        <v>3125</v>
      </c>
      <c r="V501">
        <v>3148</v>
      </c>
      <c r="W501">
        <v>3170</v>
      </c>
      <c r="X501">
        <v>3191</v>
      </c>
      <c r="Y501">
        <v>3191</v>
      </c>
    </row>
    <row r="502" spans="1:25" hidden="1" x14ac:dyDescent="0.2">
      <c r="A502" s="2">
        <v>3544608</v>
      </c>
      <c r="B502" s="2">
        <f>VLOOKUP($A502,Plan1!$1:$1048576,2,0)</f>
        <v>503</v>
      </c>
      <c r="C502" t="s">
        <v>498</v>
      </c>
      <c r="D502" t="str">
        <f>VLOOKUP($A502,Plan1!$A:$D,4,0)</f>
        <v>Deinter 4</v>
      </c>
      <c r="E502" s="4">
        <v>5031</v>
      </c>
      <c r="F502" s="4">
        <v>5068</v>
      </c>
      <c r="G502" s="4">
        <v>5146</v>
      </c>
      <c r="H502" s="4">
        <v>5189</v>
      </c>
      <c r="I502" s="5">
        <v>5232</v>
      </c>
      <c r="J502" s="5">
        <v>5305</v>
      </c>
      <c r="K502">
        <v>5381</v>
      </c>
      <c r="L502">
        <v>5420</v>
      </c>
      <c r="M502">
        <v>5226</v>
      </c>
      <c r="N502">
        <v>5238</v>
      </c>
      <c r="O502">
        <v>5258</v>
      </c>
      <c r="P502">
        <v>5452</v>
      </c>
      <c r="Q502">
        <v>5477</v>
      </c>
      <c r="R502">
        <v>5502</v>
      </c>
      <c r="S502">
        <v>5526</v>
      </c>
      <c r="T502" s="5">
        <f>VLOOKUP($A502,Atualização_ago18!$1:$1048576,3,0)</f>
        <v>5549</v>
      </c>
      <c r="U502" s="5">
        <f>VLOOKUP($A502,Atualização_ago18!$1:$1048576,4,0)</f>
        <v>5564</v>
      </c>
      <c r="V502">
        <v>5590</v>
      </c>
      <c r="W502">
        <v>5614</v>
      </c>
      <c r="X502">
        <v>5638</v>
      </c>
      <c r="Y502">
        <v>5638</v>
      </c>
    </row>
    <row r="503" spans="1:25" hidden="1" x14ac:dyDescent="0.2">
      <c r="A503" s="2">
        <v>3544707</v>
      </c>
      <c r="B503" s="2">
        <f>VLOOKUP($A503,Plan1!$1:$1048576,2,0)</f>
        <v>504</v>
      </c>
      <c r="C503" t="s">
        <v>499</v>
      </c>
      <c r="D503" t="str">
        <f>VLOOKUP($A503,Plan1!$A:$D,4,0)</f>
        <v>Deinter 8</v>
      </c>
      <c r="E503" s="4">
        <v>2394</v>
      </c>
      <c r="F503" s="4">
        <v>2373</v>
      </c>
      <c r="G503" s="4">
        <v>2329</v>
      </c>
      <c r="H503" s="4">
        <v>2305</v>
      </c>
      <c r="I503" s="5">
        <v>2281</v>
      </c>
      <c r="J503" s="5">
        <v>2314</v>
      </c>
      <c r="K503">
        <v>2349</v>
      </c>
      <c r="L503">
        <v>2338</v>
      </c>
      <c r="M503">
        <v>2395</v>
      </c>
      <c r="N503">
        <v>2392</v>
      </c>
      <c r="O503">
        <v>2389</v>
      </c>
      <c r="P503">
        <v>2460</v>
      </c>
      <c r="Q503">
        <v>2458</v>
      </c>
      <c r="R503">
        <v>2456</v>
      </c>
      <c r="S503">
        <v>2454</v>
      </c>
      <c r="T503" s="5">
        <f>VLOOKUP($A503,Atualização_ago18!$1:$1048576,3,0)</f>
        <v>2453</v>
      </c>
      <c r="U503" s="5">
        <f>VLOOKUP($A503,Atualização_ago18!$1:$1048576,4,0)</f>
        <v>2435</v>
      </c>
      <c r="V503">
        <v>2432</v>
      </c>
      <c r="W503">
        <v>2430</v>
      </c>
      <c r="X503">
        <v>2427</v>
      </c>
      <c r="Y503">
        <v>2427</v>
      </c>
    </row>
    <row r="504" spans="1:25" hidden="1" x14ac:dyDescent="0.2">
      <c r="A504" s="2">
        <v>3544806</v>
      </c>
      <c r="B504" s="2">
        <f>VLOOKUP($A504,Plan1!$1:$1048576,2,0)</f>
        <v>505</v>
      </c>
      <c r="C504" t="s">
        <v>500</v>
      </c>
      <c r="D504" t="str">
        <f>VLOOKUP($A504,Plan1!$A:$D,4,0)</f>
        <v>Deinter 5</v>
      </c>
      <c r="E504" s="4">
        <v>4732</v>
      </c>
      <c r="F504" s="4">
        <v>4811</v>
      </c>
      <c r="G504" s="4">
        <v>4976</v>
      </c>
      <c r="H504" s="4">
        <v>5067</v>
      </c>
      <c r="I504" s="5">
        <v>5158</v>
      </c>
      <c r="J504" s="5">
        <v>5240</v>
      </c>
      <c r="K504">
        <v>5325</v>
      </c>
      <c r="L504">
        <v>5399</v>
      </c>
      <c r="M504">
        <v>5450</v>
      </c>
      <c r="N504">
        <v>5520</v>
      </c>
      <c r="O504">
        <v>5586</v>
      </c>
      <c r="P504">
        <v>5853</v>
      </c>
      <c r="Q504">
        <v>5929</v>
      </c>
      <c r="R504">
        <v>6002</v>
      </c>
      <c r="S504">
        <v>6074</v>
      </c>
      <c r="T504" s="5">
        <f>VLOOKUP($A504,Atualização_ago18!$1:$1048576,3,0)</f>
        <v>6144</v>
      </c>
      <c r="U504" s="5">
        <f>VLOOKUP($A504,Atualização_ago18!$1:$1048576,4,0)</f>
        <v>6253</v>
      </c>
      <c r="V504">
        <v>6331</v>
      </c>
      <c r="W504">
        <v>6407</v>
      </c>
      <c r="X504">
        <v>6481</v>
      </c>
      <c r="Y504">
        <v>6481</v>
      </c>
    </row>
    <row r="505" spans="1:25" hidden="1" x14ac:dyDescent="0.2">
      <c r="A505" s="2">
        <v>3544905</v>
      </c>
      <c r="B505" s="2">
        <f>VLOOKUP($A505,Plan1!$1:$1048576,2,0)</f>
        <v>506</v>
      </c>
      <c r="C505" t="s">
        <v>501</v>
      </c>
      <c r="D505" t="str">
        <f>VLOOKUP($A505,Plan1!$A:$D,4,0)</f>
        <v>Deinter 3</v>
      </c>
      <c r="E505" s="4">
        <v>9681</v>
      </c>
      <c r="F505" s="4">
        <v>9847</v>
      </c>
      <c r="G505" s="4">
        <v>10194</v>
      </c>
      <c r="H505" s="4">
        <v>10386</v>
      </c>
      <c r="I505" s="5">
        <v>10576</v>
      </c>
      <c r="J505" s="5">
        <v>9283</v>
      </c>
      <c r="K505">
        <v>8149</v>
      </c>
      <c r="L505">
        <v>8021</v>
      </c>
      <c r="M505">
        <v>10568</v>
      </c>
      <c r="N505">
        <v>10664</v>
      </c>
      <c r="O505">
        <v>10756</v>
      </c>
      <c r="P505">
        <v>11225</v>
      </c>
      <c r="Q505">
        <v>11333</v>
      </c>
      <c r="R505">
        <v>11438</v>
      </c>
      <c r="S505">
        <v>11541</v>
      </c>
      <c r="T505" s="5">
        <f>VLOOKUP($A505,Atualização_ago18!$1:$1048576,3,0)</f>
        <v>11641</v>
      </c>
      <c r="U505" s="5">
        <f>VLOOKUP($A505,Atualização_ago18!$1:$1048576,4,0)</f>
        <v>11779</v>
      </c>
      <c r="V505">
        <v>11890</v>
      </c>
      <c r="W505">
        <v>11998</v>
      </c>
      <c r="X505">
        <v>12103</v>
      </c>
      <c r="Y505">
        <v>12103</v>
      </c>
    </row>
    <row r="506" spans="1:25" hidden="1" x14ac:dyDescent="0.2">
      <c r="A506" s="2">
        <v>3545001</v>
      </c>
      <c r="B506" s="2">
        <f>VLOOKUP($A506,Plan1!$1:$1048576,2,0)</f>
        <v>507</v>
      </c>
      <c r="C506" t="s">
        <v>502</v>
      </c>
      <c r="D506" t="str">
        <f>VLOOKUP($A506,Plan1!$A:$D,4,0)</f>
        <v>Demacro</v>
      </c>
      <c r="E506" s="4">
        <v>14988</v>
      </c>
      <c r="F506" s="4">
        <v>15281</v>
      </c>
      <c r="G506" s="4">
        <v>15895</v>
      </c>
      <c r="H506" s="4">
        <v>16235</v>
      </c>
      <c r="I506" s="5">
        <v>16573</v>
      </c>
      <c r="J506" s="5">
        <v>16231</v>
      </c>
      <c r="K506">
        <v>15897</v>
      </c>
      <c r="L506">
        <v>16041</v>
      </c>
      <c r="M506">
        <v>15639</v>
      </c>
      <c r="N506">
        <v>15734</v>
      </c>
      <c r="O506">
        <v>15828</v>
      </c>
      <c r="P506">
        <v>16462</v>
      </c>
      <c r="Q506">
        <v>16576</v>
      </c>
      <c r="R506">
        <v>16688</v>
      </c>
      <c r="S506">
        <v>16797</v>
      </c>
      <c r="T506" s="5">
        <f>VLOOKUP($A506,Atualização_ago18!$1:$1048576,3,0)</f>
        <v>16903</v>
      </c>
      <c r="U506" s="5">
        <f>VLOOKUP($A506,Atualização_ago18!$1:$1048576,4,0)</f>
        <v>17022</v>
      </c>
      <c r="V506">
        <v>17139</v>
      </c>
      <c r="W506">
        <v>17252</v>
      </c>
      <c r="X506">
        <v>17363</v>
      </c>
      <c r="Y506">
        <v>17363</v>
      </c>
    </row>
    <row r="507" spans="1:25" hidden="1" x14ac:dyDescent="0.2">
      <c r="A507" s="2">
        <v>3545100</v>
      </c>
      <c r="B507" s="2">
        <f>VLOOKUP($A507,Plan1!$1:$1048576,2,0)</f>
        <v>508</v>
      </c>
      <c r="C507" t="s">
        <v>503</v>
      </c>
      <c r="D507" t="str">
        <f>VLOOKUP($A507,Plan1!$A:$D,4,0)</f>
        <v>Deinter 8</v>
      </c>
      <c r="E507" s="4">
        <v>4388</v>
      </c>
      <c r="F507" s="4">
        <v>4382</v>
      </c>
      <c r="G507" s="4">
        <v>4370</v>
      </c>
      <c r="H507" s="4">
        <v>4363</v>
      </c>
      <c r="I507" s="5">
        <v>4356</v>
      </c>
      <c r="J507" s="5">
        <v>4547</v>
      </c>
      <c r="K507">
        <v>4748</v>
      </c>
      <c r="L507">
        <v>4779</v>
      </c>
      <c r="M507">
        <v>4818</v>
      </c>
      <c r="N507">
        <v>4851</v>
      </c>
      <c r="O507">
        <v>4881</v>
      </c>
      <c r="P507">
        <v>5079</v>
      </c>
      <c r="Q507">
        <v>5116</v>
      </c>
      <c r="R507">
        <v>5152</v>
      </c>
      <c r="S507">
        <v>5187</v>
      </c>
      <c r="T507" s="5">
        <f>VLOOKUP($A507,Atualização_ago18!$1:$1048576,3,0)</f>
        <v>5222</v>
      </c>
      <c r="U507" s="5">
        <f>VLOOKUP($A507,Atualização_ago18!$1:$1048576,4,0)</f>
        <v>5262</v>
      </c>
      <c r="V507">
        <v>5300</v>
      </c>
      <c r="W507">
        <v>5337</v>
      </c>
      <c r="X507">
        <v>5372</v>
      </c>
      <c r="Y507">
        <v>5372</v>
      </c>
    </row>
    <row r="508" spans="1:25" hidden="1" x14ac:dyDescent="0.2">
      <c r="A508" s="2">
        <v>3545159</v>
      </c>
      <c r="B508" s="2">
        <f>VLOOKUP($A508,Plan1!$1:$1048576,2,0)</f>
        <v>509</v>
      </c>
      <c r="C508" t="s">
        <v>504</v>
      </c>
      <c r="D508" t="str">
        <f>VLOOKUP($A508,Plan1!$A:$D,4,0)</f>
        <v>Deinter 9</v>
      </c>
      <c r="E508" s="4">
        <v>5951</v>
      </c>
      <c r="F508" s="4">
        <v>6022</v>
      </c>
      <c r="G508" s="4">
        <v>6170</v>
      </c>
      <c r="H508" s="4">
        <v>6252</v>
      </c>
      <c r="I508" s="5">
        <v>6333</v>
      </c>
      <c r="J508" s="5">
        <v>6671</v>
      </c>
      <c r="K508">
        <v>7029</v>
      </c>
      <c r="L508">
        <v>7149</v>
      </c>
      <c r="M508">
        <v>7059</v>
      </c>
      <c r="N508">
        <v>7156</v>
      </c>
      <c r="O508">
        <v>7250</v>
      </c>
      <c r="P508">
        <v>7607</v>
      </c>
      <c r="Q508">
        <v>7714</v>
      </c>
      <c r="R508">
        <v>7818</v>
      </c>
      <c r="S508">
        <v>7919</v>
      </c>
      <c r="T508" s="5">
        <f>VLOOKUP($A508,Atualização_ago18!$1:$1048576,3,0)</f>
        <v>8019</v>
      </c>
      <c r="U508" s="5">
        <f>VLOOKUP($A508,Atualização_ago18!$1:$1048576,4,0)</f>
        <v>8176</v>
      </c>
      <c r="V508">
        <v>8286</v>
      </c>
      <c r="W508">
        <v>8393</v>
      </c>
      <c r="X508">
        <v>8498</v>
      </c>
      <c r="Y508">
        <v>8498</v>
      </c>
    </row>
    <row r="509" spans="1:25" hidden="1" x14ac:dyDescent="0.2">
      <c r="A509" s="2">
        <v>3545209</v>
      </c>
      <c r="B509" s="2">
        <f>VLOOKUP($A509,Plan1!$1:$1048576,2,0)</f>
        <v>510</v>
      </c>
      <c r="C509" t="s">
        <v>505</v>
      </c>
      <c r="D509" t="str">
        <f>VLOOKUP($A509,Plan1!$A:$D,4,0)</f>
        <v>Deinter 7</v>
      </c>
      <c r="E509" s="4">
        <v>97541</v>
      </c>
      <c r="F509" s="4">
        <v>99575</v>
      </c>
      <c r="G509" s="4">
        <v>103844</v>
      </c>
      <c r="H509" s="4">
        <v>106207</v>
      </c>
      <c r="I509" s="5">
        <v>108552</v>
      </c>
      <c r="J509" s="5">
        <v>108511</v>
      </c>
      <c r="K509">
        <v>108471</v>
      </c>
      <c r="L509">
        <v>109948</v>
      </c>
      <c r="M509">
        <v>105569</v>
      </c>
      <c r="N509">
        <v>106465</v>
      </c>
      <c r="O509">
        <v>107382</v>
      </c>
      <c r="P509">
        <v>112052</v>
      </c>
      <c r="Q509">
        <v>113127</v>
      </c>
      <c r="R509">
        <v>114171</v>
      </c>
      <c r="S509">
        <v>115193</v>
      </c>
      <c r="T509" s="5">
        <f>VLOOKUP($A509,Atualização_ago18!$1:$1048576,3,0)</f>
        <v>116191</v>
      </c>
      <c r="U509" s="5">
        <f>VLOOKUP($A509,Atualização_ago18!$1:$1048576,4,0)</f>
        <v>117561</v>
      </c>
      <c r="V509">
        <v>118663</v>
      </c>
      <c r="W509">
        <v>119736</v>
      </c>
      <c r="X509">
        <v>120779</v>
      </c>
      <c r="Y509">
        <v>120779</v>
      </c>
    </row>
    <row r="510" spans="1:25" hidden="1" x14ac:dyDescent="0.2">
      <c r="A510" s="2">
        <v>3545308</v>
      </c>
      <c r="B510" s="2">
        <f>VLOOKUP($A510,Plan1!$1:$1048576,2,0)</f>
        <v>511</v>
      </c>
      <c r="C510" t="s">
        <v>506</v>
      </c>
      <c r="D510" t="str">
        <f>VLOOKUP($A510,Plan1!$A:$D,4,0)</f>
        <v>Deinter 7</v>
      </c>
      <c r="E510" s="4">
        <v>37119</v>
      </c>
      <c r="F510" s="4">
        <v>38069</v>
      </c>
      <c r="G510" s="4">
        <v>40063</v>
      </c>
      <c r="H510" s="4">
        <v>41167</v>
      </c>
      <c r="I510" s="5">
        <v>42262</v>
      </c>
      <c r="J510" s="5">
        <v>40714</v>
      </c>
      <c r="K510">
        <v>39224</v>
      </c>
      <c r="L510">
        <v>39616</v>
      </c>
      <c r="M510">
        <v>40141</v>
      </c>
      <c r="N510">
        <v>40521</v>
      </c>
      <c r="O510">
        <v>40897</v>
      </c>
      <c r="P510">
        <v>42710</v>
      </c>
      <c r="Q510">
        <v>43148</v>
      </c>
      <c r="R510">
        <v>43574</v>
      </c>
      <c r="S510">
        <v>43990</v>
      </c>
      <c r="T510" s="5">
        <f>VLOOKUP($A510,Atualização_ago18!$1:$1048576,3,0)</f>
        <v>44397</v>
      </c>
      <c r="U510" s="5">
        <f>VLOOKUP($A510,Atualização_ago18!$1:$1048576,4,0)</f>
        <v>44972</v>
      </c>
      <c r="V510">
        <v>45422</v>
      </c>
      <c r="W510">
        <v>45860</v>
      </c>
      <c r="X510">
        <v>46285</v>
      </c>
      <c r="Y510">
        <v>46285</v>
      </c>
    </row>
    <row r="511" spans="1:25" hidden="1" x14ac:dyDescent="0.2">
      <c r="A511" s="2">
        <v>3545407</v>
      </c>
      <c r="B511" s="2">
        <f>VLOOKUP($A511,Plan1!$1:$1048576,2,0)</f>
        <v>512</v>
      </c>
      <c r="C511" t="s">
        <v>507</v>
      </c>
      <c r="D511" t="str">
        <f>VLOOKUP($A511,Plan1!$A:$D,4,0)</f>
        <v>Deinter 4</v>
      </c>
      <c r="E511" s="4">
        <v>8667</v>
      </c>
      <c r="F511" s="4">
        <v>8771</v>
      </c>
      <c r="G511" s="4">
        <v>8988</v>
      </c>
      <c r="H511" s="4">
        <v>9108</v>
      </c>
      <c r="I511" s="5">
        <v>9227</v>
      </c>
      <c r="J511" s="5">
        <v>9075</v>
      </c>
      <c r="K511">
        <v>8926</v>
      </c>
      <c r="L511">
        <v>8968</v>
      </c>
      <c r="M511">
        <v>8787</v>
      </c>
      <c r="N511">
        <v>8814</v>
      </c>
      <c r="O511">
        <v>8839</v>
      </c>
      <c r="P511">
        <v>9156</v>
      </c>
      <c r="Q511">
        <v>9190</v>
      </c>
      <c r="R511">
        <v>9223</v>
      </c>
      <c r="S511">
        <v>9255</v>
      </c>
      <c r="T511" s="5">
        <f>VLOOKUP($A511,Atualização_ago18!$1:$1048576,3,0)</f>
        <v>9287</v>
      </c>
      <c r="U511" s="5">
        <f>VLOOKUP($A511,Atualização_ago18!$1:$1048576,4,0)</f>
        <v>9297</v>
      </c>
      <c r="V511">
        <v>9331</v>
      </c>
      <c r="W511">
        <v>9364</v>
      </c>
      <c r="X511">
        <v>9396</v>
      </c>
      <c r="Y511">
        <v>9396</v>
      </c>
    </row>
    <row r="512" spans="1:25" hidden="1" x14ac:dyDescent="0.2">
      <c r="A512" s="2">
        <v>3545506</v>
      </c>
      <c r="B512" s="2">
        <f>VLOOKUP($A512,Plan1!$1:$1048576,2,0)</f>
        <v>513</v>
      </c>
      <c r="C512" t="s">
        <v>508</v>
      </c>
      <c r="D512" t="str">
        <f>VLOOKUP($A512,Plan1!$A:$D,4,0)</f>
        <v>Deinter 8</v>
      </c>
      <c r="E512" s="4">
        <v>3233</v>
      </c>
      <c r="F512" s="4">
        <v>3300</v>
      </c>
      <c r="G512" s="4">
        <v>3441</v>
      </c>
      <c r="H512" s="4">
        <v>3519</v>
      </c>
      <c r="I512" s="5">
        <v>3596</v>
      </c>
      <c r="J512" s="5">
        <v>3477</v>
      </c>
      <c r="K512">
        <v>3362</v>
      </c>
      <c r="L512">
        <v>3387</v>
      </c>
      <c r="M512">
        <v>3699</v>
      </c>
      <c r="N512">
        <v>3746</v>
      </c>
      <c r="O512">
        <v>3792</v>
      </c>
      <c r="P512">
        <v>3974</v>
      </c>
      <c r="Q512">
        <v>4026</v>
      </c>
      <c r="R512">
        <v>4076</v>
      </c>
      <c r="S512">
        <v>4126</v>
      </c>
      <c r="T512" s="5">
        <f>VLOOKUP($A512,Atualização_ago18!$1:$1048576,3,0)</f>
        <v>4174</v>
      </c>
      <c r="U512" s="5">
        <f>VLOOKUP($A512,Atualização_ago18!$1:$1048576,4,0)</f>
        <v>4248</v>
      </c>
      <c r="V512">
        <v>4302</v>
      </c>
      <c r="W512">
        <v>4354</v>
      </c>
      <c r="X512">
        <v>4405</v>
      </c>
      <c r="Y512">
        <v>4405</v>
      </c>
    </row>
    <row r="513" spans="1:25" hidden="1" x14ac:dyDescent="0.2">
      <c r="A513" s="2">
        <v>3545605</v>
      </c>
      <c r="B513" s="2">
        <f>VLOOKUP($A513,Plan1!$1:$1048576,2,0)</f>
        <v>514</v>
      </c>
      <c r="C513" t="s">
        <v>509</v>
      </c>
      <c r="D513" t="str">
        <f>VLOOKUP($A513,Plan1!$A:$D,4,0)</f>
        <v>Deinter 5</v>
      </c>
      <c r="E513" s="4">
        <v>13624</v>
      </c>
      <c r="F513" s="4">
        <v>13706</v>
      </c>
      <c r="G513" s="4">
        <v>13877</v>
      </c>
      <c r="H513" s="4">
        <v>13972</v>
      </c>
      <c r="I513" s="5">
        <v>14065</v>
      </c>
      <c r="J513" s="5">
        <v>14255</v>
      </c>
      <c r="K513">
        <v>14448</v>
      </c>
      <c r="L513">
        <v>14537</v>
      </c>
      <c r="M513">
        <v>14333</v>
      </c>
      <c r="N513">
        <v>14401</v>
      </c>
      <c r="O513">
        <v>14467</v>
      </c>
      <c r="P513">
        <v>15017</v>
      </c>
      <c r="Q513">
        <v>15098</v>
      </c>
      <c r="R513">
        <v>15178</v>
      </c>
      <c r="S513">
        <v>15255</v>
      </c>
      <c r="T513" s="5">
        <f>VLOOKUP($A513,Atualização_ago18!$1:$1048576,3,0)</f>
        <v>15331</v>
      </c>
      <c r="U513" s="5">
        <f>VLOOKUP($A513,Atualização_ago18!$1:$1048576,4,0)</f>
        <v>15397</v>
      </c>
      <c r="V513">
        <v>15480</v>
      </c>
      <c r="W513">
        <v>15561</v>
      </c>
      <c r="X513">
        <v>15639</v>
      </c>
      <c r="Y513">
        <v>15639</v>
      </c>
    </row>
    <row r="514" spans="1:25" hidden="1" x14ac:dyDescent="0.2">
      <c r="A514" s="2">
        <v>3545704</v>
      </c>
      <c r="B514" s="2">
        <f>VLOOKUP($A514,Plan1!$1:$1048576,2,0)</f>
        <v>515</v>
      </c>
      <c r="C514" t="s">
        <v>510</v>
      </c>
      <c r="D514" t="str">
        <f>VLOOKUP($A514,Plan1!$A:$D,4,0)</f>
        <v>Deinter 5</v>
      </c>
      <c r="E514" s="4">
        <v>5526</v>
      </c>
      <c r="F514" s="4">
        <v>5499</v>
      </c>
      <c r="G514" s="4">
        <v>5440</v>
      </c>
      <c r="H514" s="4">
        <v>5408</v>
      </c>
      <c r="I514" s="5">
        <v>5376</v>
      </c>
      <c r="J514" s="5">
        <v>5211</v>
      </c>
      <c r="K514">
        <v>5052</v>
      </c>
      <c r="L514">
        <v>4992</v>
      </c>
      <c r="M514">
        <v>5723</v>
      </c>
      <c r="N514">
        <v>5734</v>
      </c>
      <c r="O514">
        <v>5744</v>
      </c>
      <c r="P514">
        <v>5941</v>
      </c>
      <c r="Q514">
        <v>5956</v>
      </c>
      <c r="R514">
        <v>5971</v>
      </c>
      <c r="S514">
        <v>5985</v>
      </c>
      <c r="T514" s="5">
        <f>VLOOKUP($A514,Atualização_ago18!$1:$1048576,3,0)</f>
        <v>5999</v>
      </c>
      <c r="U514" s="5">
        <f>VLOOKUP($A514,Atualização_ago18!$1:$1048576,4,0)</f>
        <v>5993</v>
      </c>
      <c r="V514">
        <v>6008</v>
      </c>
      <c r="W514">
        <v>6022</v>
      </c>
      <c r="X514">
        <v>6036</v>
      </c>
      <c r="Y514">
        <v>6036</v>
      </c>
    </row>
    <row r="515" spans="1:25" hidden="1" x14ac:dyDescent="0.2">
      <c r="A515" s="2">
        <v>3545803</v>
      </c>
      <c r="B515" s="2">
        <f>VLOOKUP($A515,Plan1!$1:$1048576,2,0)</f>
        <v>516</v>
      </c>
      <c r="C515" t="s">
        <v>511</v>
      </c>
      <c r="D515" t="str">
        <f>VLOOKUP($A515,Plan1!$A:$D,4,0)</f>
        <v>Deinter 9</v>
      </c>
      <c r="E515" s="4">
        <v>175299</v>
      </c>
      <c r="F515" s="4">
        <v>177722</v>
      </c>
      <c r="G515" s="4">
        <v>182808</v>
      </c>
      <c r="H515" s="4">
        <v>185623</v>
      </c>
      <c r="I515" s="5">
        <v>188417</v>
      </c>
      <c r="J515" s="5">
        <v>188162</v>
      </c>
      <c r="K515">
        <v>187908</v>
      </c>
      <c r="L515">
        <v>189573</v>
      </c>
      <c r="M515">
        <v>180148</v>
      </c>
      <c r="N515">
        <v>180772</v>
      </c>
      <c r="O515">
        <v>181509</v>
      </c>
      <c r="P515">
        <v>188302</v>
      </c>
      <c r="Q515">
        <v>189233</v>
      </c>
      <c r="R515">
        <v>190139</v>
      </c>
      <c r="S515">
        <v>191024</v>
      </c>
      <c r="T515" s="5">
        <f>VLOOKUP($A515,Atualização_ago18!$1:$1048576,3,0)</f>
        <v>191889</v>
      </c>
      <c r="U515" s="5">
        <f>VLOOKUP($A515,Atualização_ago18!$1:$1048576,4,0)</f>
        <v>192536</v>
      </c>
      <c r="V515">
        <v>193475</v>
      </c>
      <c r="W515">
        <v>194390</v>
      </c>
      <c r="X515">
        <v>195278</v>
      </c>
      <c r="Y515">
        <v>195278</v>
      </c>
    </row>
    <row r="516" spans="1:25" hidden="1" x14ac:dyDescent="0.2">
      <c r="A516" s="2">
        <v>3546009</v>
      </c>
      <c r="B516" s="2">
        <f>VLOOKUP($A516,Plan1!$1:$1048576,2,0)</f>
        <v>517</v>
      </c>
      <c r="C516" t="s">
        <v>512</v>
      </c>
      <c r="D516" t="str">
        <f>VLOOKUP($A516,Plan1!$A:$D,4,0)</f>
        <v>Deinter 1</v>
      </c>
      <c r="E516" s="4">
        <v>13579</v>
      </c>
      <c r="F516" s="4">
        <v>13843</v>
      </c>
      <c r="G516" s="4">
        <v>14397</v>
      </c>
      <c r="H516" s="4">
        <v>14704</v>
      </c>
      <c r="I516" s="5">
        <v>15009</v>
      </c>
      <c r="J516" s="5">
        <v>14397</v>
      </c>
      <c r="K516">
        <v>13811</v>
      </c>
      <c r="L516">
        <v>13881</v>
      </c>
      <c r="M516">
        <v>13770</v>
      </c>
      <c r="N516">
        <v>13821</v>
      </c>
      <c r="O516">
        <v>13877</v>
      </c>
      <c r="P516">
        <v>14395</v>
      </c>
      <c r="Q516">
        <v>14465</v>
      </c>
      <c r="R516">
        <v>14534</v>
      </c>
      <c r="S516">
        <v>14601</v>
      </c>
      <c r="T516" s="5">
        <f>VLOOKUP($A516,Atualização_ago18!$1:$1048576,3,0)</f>
        <v>14667</v>
      </c>
      <c r="U516" s="5">
        <f>VLOOKUP($A516,Atualização_ago18!$1:$1048576,4,0)</f>
        <v>14717</v>
      </c>
      <c r="V516">
        <v>14788</v>
      </c>
      <c r="W516">
        <v>14857</v>
      </c>
      <c r="X516">
        <v>14925</v>
      </c>
      <c r="Y516">
        <v>14925</v>
      </c>
    </row>
    <row r="517" spans="1:25" hidden="1" x14ac:dyDescent="0.2">
      <c r="A517" s="2">
        <v>3546108</v>
      </c>
      <c r="B517" s="2">
        <f>VLOOKUP($A517,Plan1!$1:$1048576,2,0)</f>
        <v>518</v>
      </c>
      <c r="C517" t="s">
        <v>513</v>
      </c>
      <c r="D517" t="str">
        <f>VLOOKUP($A517,Plan1!$A:$D,4,0)</f>
        <v>Deinter 5</v>
      </c>
      <c r="E517" s="4">
        <v>2044</v>
      </c>
      <c r="F517" s="4">
        <v>2008</v>
      </c>
      <c r="G517" s="4">
        <v>1931</v>
      </c>
      <c r="H517" s="4">
        <v>1889</v>
      </c>
      <c r="I517" s="5">
        <v>1847</v>
      </c>
      <c r="J517" s="5">
        <v>1988</v>
      </c>
      <c r="K517">
        <v>2141</v>
      </c>
      <c r="L517">
        <v>2141</v>
      </c>
      <c r="M517">
        <v>2084</v>
      </c>
      <c r="N517">
        <v>2082</v>
      </c>
      <c r="O517">
        <v>2079</v>
      </c>
      <c r="P517">
        <v>2141</v>
      </c>
      <c r="Q517">
        <v>2139</v>
      </c>
      <c r="R517">
        <v>2137</v>
      </c>
      <c r="S517">
        <v>2136</v>
      </c>
      <c r="T517" s="5">
        <f>VLOOKUP($A517,Atualização_ago18!$1:$1048576,3,0)</f>
        <v>2134</v>
      </c>
      <c r="U517" s="5">
        <f>VLOOKUP($A517,Atualização_ago18!$1:$1048576,4,0)</f>
        <v>2118</v>
      </c>
      <c r="V517">
        <v>2115</v>
      </c>
      <c r="W517">
        <v>2113</v>
      </c>
      <c r="X517">
        <v>2111</v>
      </c>
      <c r="Y517">
        <v>2111</v>
      </c>
    </row>
    <row r="518" spans="1:25" hidden="1" x14ac:dyDescent="0.2">
      <c r="A518" s="2">
        <v>3546207</v>
      </c>
      <c r="B518" s="2">
        <f>VLOOKUP($A518,Plan1!$1:$1048576,2,0)</f>
        <v>519</v>
      </c>
      <c r="C518" t="s">
        <v>514</v>
      </c>
      <c r="D518" t="str">
        <f>VLOOKUP($A518,Plan1!$A:$D,4,0)</f>
        <v>Deinter 9</v>
      </c>
      <c r="E518" s="4">
        <v>3656</v>
      </c>
      <c r="F518" s="4">
        <v>3714</v>
      </c>
      <c r="G518" s="4">
        <v>3836</v>
      </c>
      <c r="H518" s="4">
        <v>3903</v>
      </c>
      <c r="I518" s="5">
        <v>3970</v>
      </c>
      <c r="J518" s="5">
        <v>4033</v>
      </c>
      <c r="K518">
        <v>4099</v>
      </c>
      <c r="L518">
        <v>4154</v>
      </c>
      <c r="M518">
        <v>3998</v>
      </c>
      <c r="N518">
        <v>4039</v>
      </c>
      <c r="O518">
        <v>4074</v>
      </c>
      <c r="P518">
        <v>4251</v>
      </c>
      <c r="Q518">
        <v>4292</v>
      </c>
      <c r="R518">
        <v>4332</v>
      </c>
      <c r="S518">
        <v>4371</v>
      </c>
      <c r="T518" s="5">
        <f>VLOOKUP($A518,Atualização_ago18!$1:$1048576,3,0)</f>
        <v>4409</v>
      </c>
      <c r="U518" s="5">
        <f>VLOOKUP($A518,Atualização_ago18!$1:$1048576,4,0)</f>
        <v>4461</v>
      </c>
      <c r="V518">
        <v>4503</v>
      </c>
      <c r="W518">
        <v>4544</v>
      </c>
      <c r="X518">
        <v>4584</v>
      </c>
      <c r="Y518">
        <v>4584</v>
      </c>
    </row>
    <row r="519" spans="1:25" hidden="1" x14ac:dyDescent="0.2">
      <c r="A519" s="2">
        <v>3546256</v>
      </c>
      <c r="B519" s="2">
        <f>VLOOKUP($A519,Plan1!$1:$1048576,2,0)</f>
        <v>520</v>
      </c>
      <c r="C519" t="s">
        <v>515</v>
      </c>
      <c r="D519" t="str">
        <f>VLOOKUP($A519,Plan1!$A:$D,4,0)</f>
        <v>Deinter 3</v>
      </c>
      <c r="E519" s="4">
        <v>1818</v>
      </c>
      <c r="F519" s="4">
        <v>1829</v>
      </c>
      <c r="G519" s="4">
        <v>1850</v>
      </c>
      <c r="H519" s="4">
        <v>1862</v>
      </c>
      <c r="I519" s="5">
        <v>1874</v>
      </c>
      <c r="J519" s="5">
        <v>1806</v>
      </c>
      <c r="K519">
        <v>1741</v>
      </c>
      <c r="L519">
        <v>1733</v>
      </c>
      <c r="M519">
        <v>1953</v>
      </c>
      <c r="N519">
        <v>1966</v>
      </c>
      <c r="O519">
        <v>1977</v>
      </c>
      <c r="P519">
        <v>2056</v>
      </c>
      <c r="Q519">
        <v>2070</v>
      </c>
      <c r="R519">
        <v>2084</v>
      </c>
      <c r="S519">
        <v>2097</v>
      </c>
      <c r="T519" s="5">
        <f>VLOOKUP($A519,Atualização_ago18!$1:$1048576,3,0)</f>
        <v>2110</v>
      </c>
      <c r="U519" s="5">
        <f>VLOOKUP($A519,Atualização_ago18!$1:$1048576,4,0)</f>
        <v>2124</v>
      </c>
      <c r="V519">
        <v>2139</v>
      </c>
      <c r="W519">
        <v>2153</v>
      </c>
      <c r="X519">
        <v>2166</v>
      </c>
      <c r="Y519">
        <v>2166</v>
      </c>
    </row>
    <row r="520" spans="1:25" hidden="1" x14ac:dyDescent="0.2">
      <c r="A520" s="2">
        <v>3546306</v>
      </c>
      <c r="B520" s="2">
        <f>VLOOKUP($A520,Plan1!$1:$1048576,2,0)</f>
        <v>521</v>
      </c>
      <c r="C520" t="s">
        <v>516</v>
      </c>
      <c r="D520" t="str">
        <f>VLOOKUP($A520,Plan1!$A:$D,4,0)</f>
        <v>Deinter 9</v>
      </c>
      <c r="E520" s="4">
        <v>26342</v>
      </c>
      <c r="F520" s="4">
        <v>26707</v>
      </c>
      <c r="G520" s="4">
        <v>27473</v>
      </c>
      <c r="H520" s="4">
        <v>27897</v>
      </c>
      <c r="I520" s="5">
        <v>28318</v>
      </c>
      <c r="J520" s="5">
        <v>30505</v>
      </c>
      <c r="K520">
        <v>32861</v>
      </c>
      <c r="L520">
        <v>33583</v>
      </c>
      <c r="M520">
        <v>29974</v>
      </c>
      <c r="N520">
        <v>30268</v>
      </c>
      <c r="O520">
        <v>30593</v>
      </c>
      <c r="P520">
        <v>32009</v>
      </c>
      <c r="Q520">
        <v>32384</v>
      </c>
      <c r="R520">
        <v>32749</v>
      </c>
      <c r="S520">
        <v>33106</v>
      </c>
      <c r="T520" s="5">
        <f>VLOOKUP($A520,Atualização_ago18!$1:$1048576,3,0)</f>
        <v>33455</v>
      </c>
      <c r="U520" s="5">
        <f>VLOOKUP($A520,Atualização_ago18!$1:$1048576,4,0)</f>
        <v>33975</v>
      </c>
      <c r="V520">
        <v>34361</v>
      </c>
      <c r="W520">
        <v>34737</v>
      </c>
      <c r="X520">
        <v>35102</v>
      </c>
      <c r="Y520">
        <v>35102</v>
      </c>
    </row>
    <row r="521" spans="1:25" hidden="1" x14ac:dyDescent="0.2">
      <c r="A521" s="2">
        <v>3546405</v>
      </c>
      <c r="B521" s="2">
        <f>VLOOKUP($A521,Plan1!$1:$1048576,2,0)</f>
        <v>522</v>
      </c>
      <c r="C521" t="s">
        <v>517</v>
      </c>
      <c r="D521" t="str">
        <f>VLOOKUP($A521,Plan1!$A:$D,4,0)</f>
        <v>Deinter 4</v>
      </c>
      <c r="E521" s="4">
        <v>41834</v>
      </c>
      <c r="F521" s="4">
        <v>42259</v>
      </c>
      <c r="G521" s="4">
        <v>43151</v>
      </c>
      <c r="H521" s="4">
        <v>43645</v>
      </c>
      <c r="I521" s="5">
        <v>44135</v>
      </c>
      <c r="J521" s="5">
        <v>43704</v>
      </c>
      <c r="K521">
        <v>43279</v>
      </c>
      <c r="L521">
        <v>43483</v>
      </c>
      <c r="M521">
        <v>43929</v>
      </c>
      <c r="N521">
        <v>44152</v>
      </c>
      <c r="O521">
        <v>44375</v>
      </c>
      <c r="P521">
        <v>46092</v>
      </c>
      <c r="Q521">
        <v>46366</v>
      </c>
      <c r="R521">
        <v>46633</v>
      </c>
      <c r="S521">
        <v>46893</v>
      </c>
      <c r="T521" s="5">
        <f>VLOOKUP($A521,Atualização_ago18!$1:$1048576,3,0)</f>
        <v>47148</v>
      </c>
      <c r="U521" s="5">
        <f>VLOOKUP($A521,Atualização_ago18!$1:$1048576,4,0)</f>
        <v>47395</v>
      </c>
      <c r="V521">
        <v>47673</v>
      </c>
      <c r="W521">
        <v>47943</v>
      </c>
      <c r="X521">
        <v>48207</v>
      </c>
      <c r="Y521">
        <v>48207</v>
      </c>
    </row>
    <row r="522" spans="1:25" hidden="1" x14ac:dyDescent="0.2">
      <c r="A522" s="2">
        <v>3546504</v>
      </c>
      <c r="B522" s="2">
        <f>VLOOKUP($A522,Plan1!$1:$1048576,2,0)</f>
        <v>523</v>
      </c>
      <c r="C522" t="s">
        <v>518</v>
      </c>
      <c r="D522" t="str">
        <f>VLOOKUP($A522,Plan1!$A:$D,4,0)</f>
        <v>Deinter 3</v>
      </c>
      <c r="E522" s="4">
        <v>5768</v>
      </c>
      <c r="F522" s="4">
        <v>5780</v>
      </c>
      <c r="G522" s="4">
        <v>5807</v>
      </c>
      <c r="H522" s="4">
        <v>5821</v>
      </c>
      <c r="I522" s="5">
        <v>5836</v>
      </c>
      <c r="J522" s="5">
        <v>5734</v>
      </c>
      <c r="K522">
        <v>5634</v>
      </c>
      <c r="L522">
        <v>5618</v>
      </c>
      <c r="M522">
        <v>5568</v>
      </c>
      <c r="N522">
        <v>5555</v>
      </c>
      <c r="O522">
        <v>5542</v>
      </c>
      <c r="P522">
        <v>5701</v>
      </c>
      <c r="Q522">
        <v>5691</v>
      </c>
      <c r="R522">
        <v>5681</v>
      </c>
      <c r="S522">
        <v>5672</v>
      </c>
      <c r="T522" s="5">
        <f>VLOOKUP($A522,Atualização_ago18!$1:$1048576,3,0)</f>
        <v>5662</v>
      </c>
      <c r="U522" s="5">
        <f>VLOOKUP($A522,Atualização_ago18!$1:$1048576,4,0)</f>
        <v>5611</v>
      </c>
      <c r="V522">
        <v>5599</v>
      </c>
      <c r="W522">
        <v>5588</v>
      </c>
      <c r="X522">
        <v>5577</v>
      </c>
      <c r="Y522">
        <v>5577</v>
      </c>
    </row>
    <row r="523" spans="1:25" hidden="1" x14ac:dyDescent="0.2">
      <c r="A523" s="2">
        <v>3546603</v>
      </c>
      <c r="B523" s="2">
        <f>VLOOKUP($A523,Plan1!$1:$1048576,2,0)</f>
        <v>524</v>
      </c>
      <c r="C523" t="s">
        <v>519</v>
      </c>
      <c r="D523" t="str">
        <f>VLOOKUP($A523,Plan1!$A:$D,4,0)</f>
        <v>Deinter 5</v>
      </c>
      <c r="E523" s="4">
        <v>27228</v>
      </c>
      <c r="F523" s="4">
        <v>27560</v>
      </c>
      <c r="G523" s="4">
        <v>28257</v>
      </c>
      <c r="H523" s="4">
        <v>28643</v>
      </c>
      <c r="I523" s="5">
        <v>29026</v>
      </c>
      <c r="J523" s="5">
        <v>28995</v>
      </c>
      <c r="K523">
        <v>28966</v>
      </c>
      <c r="L523">
        <v>29192</v>
      </c>
      <c r="M523">
        <v>29235</v>
      </c>
      <c r="N523">
        <v>29449</v>
      </c>
      <c r="O523">
        <v>29651</v>
      </c>
      <c r="P523">
        <v>30872</v>
      </c>
      <c r="Q523">
        <v>31113</v>
      </c>
      <c r="R523">
        <v>31348</v>
      </c>
      <c r="S523">
        <v>31578</v>
      </c>
      <c r="T523" s="5">
        <f>VLOOKUP($A523,Atualização_ago18!$1:$1048576,3,0)</f>
        <v>31802</v>
      </c>
      <c r="U523" s="5">
        <f>VLOOKUP($A523,Atualização_ago18!$1:$1048576,4,0)</f>
        <v>32076</v>
      </c>
      <c r="V523">
        <v>32322</v>
      </c>
      <c r="W523">
        <v>32563</v>
      </c>
      <c r="X523">
        <v>32796</v>
      </c>
      <c r="Y523">
        <v>32796</v>
      </c>
    </row>
    <row r="524" spans="1:25" hidden="1" x14ac:dyDescent="0.2">
      <c r="A524" s="2">
        <v>3546702</v>
      </c>
      <c r="B524" s="2">
        <f>VLOOKUP($A524,Plan1!$1:$1048576,2,0)</f>
        <v>525</v>
      </c>
      <c r="C524" t="s">
        <v>520</v>
      </c>
      <c r="D524" t="str">
        <f>VLOOKUP($A524,Plan1!$A:$D,4,0)</f>
        <v>Deinter 9</v>
      </c>
      <c r="E524" s="4">
        <v>17047</v>
      </c>
      <c r="F524" s="4">
        <v>17576</v>
      </c>
      <c r="G524" s="4">
        <v>18687</v>
      </c>
      <c r="H524" s="4">
        <v>19302</v>
      </c>
      <c r="I524" s="5">
        <v>19913</v>
      </c>
      <c r="J524" s="5">
        <v>20237</v>
      </c>
      <c r="K524">
        <v>20568</v>
      </c>
      <c r="L524">
        <v>21028</v>
      </c>
      <c r="M524">
        <v>21644</v>
      </c>
      <c r="N524">
        <v>22074</v>
      </c>
      <c r="O524">
        <v>22499</v>
      </c>
      <c r="P524">
        <v>23793</v>
      </c>
      <c r="Q524">
        <v>24272</v>
      </c>
      <c r="R524">
        <v>24737</v>
      </c>
      <c r="S524">
        <v>25192</v>
      </c>
      <c r="T524" s="5">
        <f>VLOOKUP($A524,Atualização_ago18!$1:$1048576,3,0)</f>
        <v>25637</v>
      </c>
      <c r="U524" s="5">
        <f>VLOOKUP($A524,Atualização_ago18!$1:$1048576,4,0)</f>
        <v>26403</v>
      </c>
      <c r="V524">
        <v>26898</v>
      </c>
      <c r="W524">
        <v>27381</v>
      </c>
      <c r="X524">
        <v>27850</v>
      </c>
      <c r="Y524">
        <v>27850</v>
      </c>
    </row>
    <row r="525" spans="1:25" hidden="1" x14ac:dyDescent="0.2">
      <c r="A525" s="2">
        <v>3546801</v>
      </c>
      <c r="B525" s="2">
        <f>VLOOKUP($A525,Plan1!$1:$1048576,2,0)</f>
        <v>526</v>
      </c>
      <c r="C525" t="s">
        <v>521</v>
      </c>
      <c r="D525" t="str">
        <f>VLOOKUP($A525,Plan1!$A:$D,4,0)</f>
        <v>Demacro</v>
      </c>
      <c r="E525" s="4">
        <v>44953</v>
      </c>
      <c r="F525" s="4">
        <v>45516</v>
      </c>
      <c r="G525" s="4">
        <v>46698</v>
      </c>
      <c r="H525" s="4">
        <v>47352</v>
      </c>
      <c r="I525" s="5">
        <v>48001</v>
      </c>
      <c r="J525" s="5">
        <v>47318</v>
      </c>
      <c r="K525">
        <v>46645</v>
      </c>
      <c r="L525">
        <v>46902</v>
      </c>
      <c r="M525">
        <v>50464</v>
      </c>
      <c r="N525">
        <v>50969</v>
      </c>
      <c r="O525">
        <v>51467</v>
      </c>
      <c r="P525">
        <v>53784</v>
      </c>
      <c r="Q525">
        <v>54363</v>
      </c>
      <c r="R525">
        <v>54926</v>
      </c>
      <c r="S525">
        <v>55476</v>
      </c>
      <c r="T525" s="5">
        <f>VLOOKUP($A525,Atualização_ago18!$1:$1048576,3,0)</f>
        <v>56014</v>
      </c>
      <c r="U525" s="5">
        <f>VLOOKUP($A525,Atualização_ago18!$1:$1048576,4,0)</f>
        <v>56792</v>
      </c>
      <c r="V525">
        <v>57386</v>
      </c>
      <c r="W525">
        <v>57966</v>
      </c>
      <c r="X525">
        <v>58529</v>
      </c>
      <c r="Y525">
        <v>58529</v>
      </c>
    </row>
    <row r="526" spans="1:25" hidden="1" x14ac:dyDescent="0.2">
      <c r="A526" s="2">
        <v>3546900</v>
      </c>
      <c r="B526" s="2">
        <f>VLOOKUP($A526,Plan1!$1:$1048576,2,0)</f>
        <v>527</v>
      </c>
      <c r="C526" t="s">
        <v>522</v>
      </c>
      <c r="D526" t="str">
        <f>VLOOKUP($A526,Plan1!$A:$D,4,0)</f>
        <v>Deinter 3</v>
      </c>
      <c r="E526" s="4">
        <v>8183</v>
      </c>
      <c r="F526" s="4">
        <v>8336</v>
      </c>
      <c r="G526" s="4">
        <v>8658</v>
      </c>
      <c r="H526" s="4">
        <v>8836</v>
      </c>
      <c r="I526" s="5">
        <v>9013</v>
      </c>
      <c r="J526" s="5">
        <v>8561</v>
      </c>
      <c r="K526">
        <v>8133</v>
      </c>
      <c r="L526">
        <v>8154</v>
      </c>
      <c r="M526">
        <v>8246</v>
      </c>
      <c r="N526">
        <v>8279</v>
      </c>
      <c r="O526">
        <v>8308</v>
      </c>
      <c r="P526">
        <v>8613</v>
      </c>
      <c r="Q526">
        <v>8651</v>
      </c>
      <c r="R526">
        <v>8687</v>
      </c>
      <c r="S526">
        <v>8723</v>
      </c>
      <c r="T526" s="5">
        <f>VLOOKUP($A526,Atualização_ago18!$1:$1048576,3,0)</f>
        <v>8758</v>
      </c>
      <c r="U526" s="5">
        <f>VLOOKUP($A526,Atualização_ago18!$1:$1048576,4,0)</f>
        <v>8779</v>
      </c>
      <c r="V526">
        <v>8817</v>
      </c>
      <c r="W526">
        <v>8854</v>
      </c>
      <c r="X526">
        <v>8889</v>
      </c>
      <c r="Y526">
        <v>8889</v>
      </c>
    </row>
    <row r="527" spans="1:25" hidden="1" x14ac:dyDescent="0.2">
      <c r="A527" s="2">
        <v>3547007</v>
      </c>
      <c r="B527" s="2">
        <f>VLOOKUP($A527,Plan1!$1:$1048576,2,0)</f>
        <v>528</v>
      </c>
      <c r="C527" t="s">
        <v>523</v>
      </c>
      <c r="D527" t="str">
        <f>VLOOKUP($A527,Plan1!$A:$D,4,0)</f>
        <v>Deinter 9</v>
      </c>
      <c r="E527" s="4">
        <v>4751</v>
      </c>
      <c r="F527" s="4">
        <v>4787</v>
      </c>
      <c r="G527" s="4">
        <v>4863</v>
      </c>
      <c r="H527" s="4">
        <v>4905</v>
      </c>
      <c r="I527" s="5">
        <v>4946</v>
      </c>
      <c r="J527" s="5">
        <v>5360</v>
      </c>
      <c r="K527">
        <v>5809</v>
      </c>
      <c r="L527">
        <v>5920</v>
      </c>
      <c r="M527">
        <v>5418</v>
      </c>
      <c r="N527">
        <v>5470</v>
      </c>
      <c r="O527">
        <v>5525</v>
      </c>
      <c r="P527">
        <v>5776</v>
      </c>
      <c r="Q527">
        <v>5840</v>
      </c>
      <c r="R527">
        <v>5902</v>
      </c>
      <c r="S527">
        <v>5962</v>
      </c>
      <c r="T527" s="5">
        <f>VLOOKUP($A527,Atualização_ago18!$1:$1048576,3,0)</f>
        <v>6021</v>
      </c>
      <c r="U527" s="5">
        <f>VLOOKUP($A527,Atualização_ago18!$1:$1048576,4,0)</f>
        <v>6107</v>
      </c>
      <c r="V527">
        <v>6173</v>
      </c>
      <c r="W527">
        <v>6236</v>
      </c>
      <c r="X527">
        <v>6298</v>
      </c>
      <c r="Y527">
        <v>6298</v>
      </c>
    </row>
    <row r="528" spans="1:25" hidden="1" x14ac:dyDescent="0.2">
      <c r="A528" s="2">
        <v>3547106</v>
      </c>
      <c r="B528" s="2">
        <f>VLOOKUP($A528,Plan1!$1:$1048576,2,0)</f>
        <v>529</v>
      </c>
      <c r="C528" t="s">
        <v>524</v>
      </c>
      <c r="D528" t="str">
        <f>VLOOKUP($A528,Plan1!$A:$D,4,0)</f>
        <v>Deinter 8</v>
      </c>
      <c r="E528" s="4">
        <v>2765</v>
      </c>
      <c r="F528" s="4">
        <v>2748</v>
      </c>
      <c r="G528" s="4">
        <v>2711</v>
      </c>
      <c r="H528" s="4">
        <v>2691</v>
      </c>
      <c r="I528" s="5">
        <v>2671</v>
      </c>
      <c r="J528" s="5">
        <v>2643</v>
      </c>
      <c r="K528">
        <v>2617</v>
      </c>
      <c r="L528">
        <v>2596</v>
      </c>
      <c r="M528">
        <v>2831</v>
      </c>
      <c r="N528">
        <v>2834</v>
      </c>
      <c r="O528">
        <v>2836</v>
      </c>
      <c r="P528">
        <v>2929</v>
      </c>
      <c r="Q528">
        <v>2933</v>
      </c>
      <c r="R528">
        <v>2937</v>
      </c>
      <c r="S528">
        <v>2941</v>
      </c>
      <c r="T528" s="5">
        <f>VLOOKUP($A528,Atualização_ago18!$1:$1048576,3,0)</f>
        <v>2945</v>
      </c>
      <c r="U528" s="5">
        <f>VLOOKUP($A528,Atualização_ago18!$1:$1048576,4,0)</f>
        <v>2935</v>
      </c>
      <c r="V528">
        <v>2939</v>
      </c>
      <c r="W528">
        <v>2943</v>
      </c>
      <c r="X528">
        <v>2947</v>
      </c>
      <c r="Y528">
        <v>2947</v>
      </c>
    </row>
    <row r="529" spans="1:25" hidden="1" x14ac:dyDescent="0.2">
      <c r="A529" s="2">
        <v>3547205</v>
      </c>
      <c r="B529" s="2">
        <f>VLOOKUP($A529,Plan1!$1:$1048576,2,0)</f>
        <v>534</v>
      </c>
      <c r="C529" t="s">
        <v>525</v>
      </c>
      <c r="D529" t="str">
        <f>VLOOKUP($A529,Plan1!$A:$D,4,0)</f>
        <v>Deinter 5</v>
      </c>
      <c r="E529" s="4">
        <v>1795</v>
      </c>
      <c r="F529" s="4">
        <v>1749</v>
      </c>
      <c r="G529" s="4">
        <v>1652</v>
      </c>
      <c r="H529" s="4">
        <v>1599</v>
      </c>
      <c r="I529" s="5">
        <v>1546</v>
      </c>
      <c r="J529" s="5">
        <v>1593</v>
      </c>
      <c r="K529">
        <v>1643</v>
      </c>
      <c r="L529">
        <v>1616</v>
      </c>
      <c r="M529">
        <v>1641</v>
      </c>
      <c r="N529">
        <v>1622</v>
      </c>
      <c r="O529">
        <v>1603</v>
      </c>
      <c r="P529">
        <v>1629</v>
      </c>
      <c r="Q529">
        <v>1610</v>
      </c>
      <c r="R529">
        <v>1591</v>
      </c>
      <c r="S529">
        <v>1573</v>
      </c>
      <c r="T529" s="5">
        <f>VLOOKUP($A529,Atualização_ago18!$1:$1048576,3,0)</f>
        <v>1555</v>
      </c>
      <c r="U529" s="5">
        <f>VLOOKUP($A529,Atualização_ago18!$1:$1048576,4,0)</f>
        <v>1507</v>
      </c>
      <c r="V529">
        <v>1487</v>
      </c>
      <c r="W529">
        <v>1467</v>
      </c>
      <c r="X529">
        <v>1448</v>
      </c>
      <c r="Y529">
        <v>1448</v>
      </c>
    </row>
    <row r="530" spans="1:25" hidden="1" x14ac:dyDescent="0.2">
      <c r="A530" s="2">
        <v>3547304</v>
      </c>
      <c r="B530" s="2">
        <f>VLOOKUP($A530,Plan1!$1:$1048576,2,0)</f>
        <v>535</v>
      </c>
      <c r="C530" t="s">
        <v>526</v>
      </c>
      <c r="D530" t="str">
        <f>VLOOKUP($A530,Plan1!$A:$D,4,0)</f>
        <v>Demacro</v>
      </c>
      <c r="E530" s="4">
        <v>82627</v>
      </c>
      <c r="F530" s="4">
        <v>86247</v>
      </c>
      <c r="G530" s="4">
        <v>93845</v>
      </c>
      <c r="H530" s="4">
        <v>98050</v>
      </c>
      <c r="I530" s="5">
        <v>102224</v>
      </c>
      <c r="J530" s="5">
        <v>106392</v>
      </c>
      <c r="K530">
        <v>110730</v>
      </c>
      <c r="L530">
        <v>114321</v>
      </c>
      <c r="M530">
        <v>108875</v>
      </c>
      <c r="N530">
        <v>111422</v>
      </c>
      <c r="O530">
        <v>113945</v>
      </c>
      <c r="P530">
        <v>120998</v>
      </c>
      <c r="Q530">
        <v>123825</v>
      </c>
      <c r="R530">
        <v>126574</v>
      </c>
      <c r="S530">
        <v>129261</v>
      </c>
      <c r="T530" s="5">
        <f>VLOOKUP($A530,Atualização_ago18!$1:$1048576,3,0)</f>
        <v>131887</v>
      </c>
      <c r="U530" s="5">
        <f>VLOOKUP($A530,Atualização_ago18!$1:$1048576,4,0)</f>
        <v>136517</v>
      </c>
      <c r="V530">
        <v>139447</v>
      </c>
      <c r="W530">
        <v>142301</v>
      </c>
      <c r="X530">
        <v>145073</v>
      </c>
      <c r="Y530">
        <v>145073</v>
      </c>
    </row>
    <row r="531" spans="1:25" hidden="1" x14ac:dyDescent="0.2">
      <c r="A531" s="2">
        <v>3547403</v>
      </c>
      <c r="B531" s="2">
        <f>VLOOKUP($A531,Plan1!$1:$1048576,2,0)</f>
        <v>531</v>
      </c>
      <c r="C531" t="s">
        <v>527</v>
      </c>
      <c r="D531" t="str">
        <f>VLOOKUP($A531,Plan1!$A:$D,4,0)</f>
        <v>Deinter 5</v>
      </c>
      <c r="E531" s="4">
        <v>26562</v>
      </c>
      <c r="F531" s="4">
        <v>26758</v>
      </c>
      <c r="G531" s="4">
        <v>27171</v>
      </c>
      <c r="H531" s="4">
        <v>27400</v>
      </c>
      <c r="I531" s="5">
        <v>27627</v>
      </c>
      <c r="J531" s="5">
        <v>27536</v>
      </c>
      <c r="K531">
        <v>27447</v>
      </c>
      <c r="L531">
        <v>27557</v>
      </c>
      <c r="M531">
        <v>26420</v>
      </c>
      <c r="N531">
        <v>26505</v>
      </c>
      <c r="O531">
        <v>26530</v>
      </c>
      <c r="P531">
        <v>27411</v>
      </c>
      <c r="Q531">
        <v>27457</v>
      </c>
      <c r="R531">
        <v>27502</v>
      </c>
      <c r="S531">
        <v>27546</v>
      </c>
      <c r="T531" s="5">
        <f>VLOOKUP($A531,Atualização_ago18!$1:$1048576,3,0)</f>
        <v>2544</v>
      </c>
      <c r="U531" s="5">
        <f>VLOOKUP($A531,Atualização_ago18!$1:$1048576,4,0)</f>
        <v>2510</v>
      </c>
      <c r="V531">
        <v>2498</v>
      </c>
      <c r="W531">
        <v>2487</v>
      </c>
      <c r="X531">
        <v>2476</v>
      </c>
      <c r="Y531">
        <v>2476</v>
      </c>
    </row>
    <row r="532" spans="1:25" hidden="1" x14ac:dyDescent="0.2">
      <c r="A532" s="2">
        <v>3547502</v>
      </c>
      <c r="B532" s="2">
        <f>VLOOKUP($A532,Plan1!$1:$1048576,2,0)</f>
        <v>530</v>
      </c>
      <c r="C532" t="s">
        <v>528</v>
      </c>
      <c r="D532" t="str">
        <f>VLOOKUP($A532,Plan1!$A:$D,4,0)</f>
        <v>Deinter 3</v>
      </c>
      <c r="E532" s="4">
        <v>2528</v>
      </c>
      <c r="F532" s="4">
        <v>2451</v>
      </c>
      <c r="G532" s="4">
        <v>2289</v>
      </c>
      <c r="H532" s="4">
        <v>2199</v>
      </c>
      <c r="I532" s="5">
        <v>2110</v>
      </c>
      <c r="J532" s="5">
        <v>2306</v>
      </c>
      <c r="K532">
        <v>2521</v>
      </c>
      <c r="L532">
        <v>2501</v>
      </c>
      <c r="M532">
        <v>2543</v>
      </c>
      <c r="N532">
        <v>2532</v>
      </c>
      <c r="O532">
        <v>2521</v>
      </c>
      <c r="P532">
        <v>2585</v>
      </c>
      <c r="Q532">
        <v>2574</v>
      </c>
      <c r="R532">
        <v>2564</v>
      </c>
      <c r="S532">
        <v>2554</v>
      </c>
      <c r="T532" s="5">
        <f>VLOOKUP($A532,Atualização_ago18!$1:$1048576,3,0)</f>
        <v>27590</v>
      </c>
      <c r="U532" s="5">
        <f>VLOOKUP($A532,Atualização_ago18!$1:$1048576,4,0)</f>
        <v>27514</v>
      </c>
      <c r="V532">
        <v>27557</v>
      </c>
      <c r="W532">
        <v>27600</v>
      </c>
      <c r="X532">
        <v>27641</v>
      </c>
      <c r="Y532">
        <v>27641</v>
      </c>
    </row>
    <row r="533" spans="1:25" hidden="1" x14ac:dyDescent="0.2">
      <c r="A533" s="2">
        <v>3547601</v>
      </c>
      <c r="B533" s="2">
        <f>VLOOKUP($A533,Plan1!$1:$1048576,2,0)</f>
        <v>532</v>
      </c>
      <c r="C533" t="s">
        <v>529</v>
      </c>
      <c r="D533" t="str">
        <f>VLOOKUP($A533,Plan1!$A:$D,4,0)</f>
        <v>Deinter 3</v>
      </c>
      <c r="E533" s="4">
        <v>21906</v>
      </c>
      <c r="F533" s="4">
        <v>22125</v>
      </c>
      <c r="G533" s="4">
        <v>22584</v>
      </c>
      <c r="H533" s="4">
        <v>22838</v>
      </c>
      <c r="I533" s="5">
        <v>23091</v>
      </c>
      <c r="J533" s="5">
        <v>23454</v>
      </c>
      <c r="K533">
        <v>23824</v>
      </c>
      <c r="L533">
        <v>24049</v>
      </c>
      <c r="M533">
        <v>23871</v>
      </c>
      <c r="N533">
        <v>24049</v>
      </c>
      <c r="O533">
        <v>24229</v>
      </c>
      <c r="P533">
        <v>25246</v>
      </c>
      <c r="Q533">
        <v>25459</v>
      </c>
      <c r="R533">
        <v>25666</v>
      </c>
      <c r="S533">
        <v>25869</v>
      </c>
      <c r="T533" s="5">
        <f>VLOOKUP($A533,Atualização_ago18!$1:$1048576,3,0)</f>
        <v>26067</v>
      </c>
      <c r="U533" s="5">
        <f>VLOOKUP($A533,Atualização_ago18!$1:$1048576,4,0)</f>
        <v>26322</v>
      </c>
      <c r="V533">
        <v>26540</v>
      </c>
      <c r="W533">
        <v>26753</v>
      </c>
      <c r="X533">
        <v>26960</v>
      </c>
      <c r="Y533">
        <v>26960</v>
      </c>
    </row>
    <row r="534" spans="1:25" hidden="1" x14ac:dyDescent="0.2">
      <c r="A534" s="2">
        <v>3547650</v>
      </c>
      <c r="B534" s="2">
        <f>VLOOKUP($A534,Plan1!$1:$1048576,2,0)</f>
        <v>533</v>
      </c>
      <c r="C534" t="s">
        <v>530</v>
      </c>
      <c r="D534" t="str">
        <f>VLOOKUP($A534,Plan1!$A:$D,4,0)</f>
        <v>Deinter 5</v>
      </c>
      <c r="E534" s="4">
        <v>1378</v>
      </c>
      <c r="F534" s="4">
        <v>1377</v>
      </c>
      <c r="G534" s="4">
        <v>1376</v>
      </c>
      <c r="H534" s="4">
        <v>1376</v>
      </c>
      <c r="I534" s="5">
        <v>1375</v>
      </c>
      <c r="J534" s="5">
        <v>1407</v>
      </c>
      <c r="K534">
        <v>1441</v>
      </c>
      <c r="L534">
        <v>1446</v>
      </c>
      <c r="M534">
        <v>1447</v>
      </c>
      <c r="N534">
        <v>1453</v>
      </c>
      <c r="O534">
        <v>1458</v>
      </c>
      <c r="P534">
        <v>1511</v>
      </c>
      <c r="Q534">
        <v>1517</v>
      </c>
      <c r="R534">
        <v>1523</v>
      </c>
      <c r="S534">
        <v>1530</v>
      </c>
      <c r="T534" s="5">
        <f>VLOOKUP($A534,Atualização_ago18!$1:$1048576,3,0)</f>
        <v>1536</v>
      </c>
      <c r="U534" s="5">
        <f>VLOOKUP($A534,Atualização_ago18!$1:$1048576,4,0)</f>
        <v>1539</v>
      </c>
      <c r="V534">
        <v>1545</v>
      </c>
      <c r="W534">
        <v>1552</v>
      </c>
      <c r="X534">
        <v>1558</v>
      </c>
      <c r="Y534">
        <v>1558</v>
      </c>
    </row>
    <row r="535" spans="1:25" hidden="1" x14ac:dyDescent="0.2">
      <c r="A535" s="2">
        <v>3547700</v>
      </c>
      <c r="B535" s="2">
        <f>VLOOKUP($A535,Plan1!$1:$1048576,2,0)</f>
        <v>536</v>
      </c>
      <c r="C535" t="s">
        <v>531</v>
      </c>
      <c r="D535" t="str">
        <f>VLOOKUP($A535,Plan1!$A:$D,4,0)</f>
        <v>Deinter 8</v>
      </c>
      <c r="E535" s="4">
        <v>20906</v>
      </c>
      <c r="F535" s="4">
        <v>20979</v>
      </c>
      <c r="G535" s="4">
        <v>21131</v>
      </c>
      <c r="H535" s="4">
        <v>21216</v>
      </c>
      <c r="I535" s="5">
        <v>21300</v>
      </c>
      <c r="J535" s="5">
        <v>21247</v>
      </c>
      <c r="K535">
        <v>21195</v>
      </c>
      <c r="L535">
        <v>21222</v>
      </c>
      <c r="M535">
        <v>20498</v>
      </c>
      <c r="N535">
        <v>20454</v>
      </c>
      <c r="O535">
        <v>20434</v>
      </c>
      <c r="P535">
        <v>21059</v>
      </c>
      <c r="Q535">
        <v>21051</v>
      </c>
      <c r="R535">
        <v>21044</v>
      </c>
      <c r="S535">
        <v>21037</v>
      </c>
      <c r="T535" s="5">
        <f>VLOOKUP($A535,Atualização_ago18!$1:$1048576,3,0)</f>
        <v>21030</v>
      </c>
      <c r="U535" s="5">
        <f>VLOOKUP($A535,Atualização_ago18!$1:$1048576,4,0)</f>
        <v>20889</v>
      </c>
      <c r="V535">
        <v>20878</v>
      </c>
      <c r="W535">
        <v>20866</v>
      </c>
      <c r="X535">
        <v>20855</v>
      </c>
      <c r="Y535">
        <v>20855</v>
      </c>
    </row>
    <row r="536" spans="1:25" hidden="1" x14ac:dyDescent="0.2">
      <c r="A536" s="2">
        <v>3547809</v>
      </c>
      <c r="B536" s="2">
        <f>VLOOKUP($A536,Plan1!$1:$1048576,2,0)</f>
        <v>537</v>
      </c>
      <c r="C536" t="s">
        <v>532</v>
      </c>
      <c r="D536" t="str">
        <f>VLOOKUP($A536,Plan1!$A:$D,4,0)</f>
        <v>Demacro</v>
      </c>
      <c r="E536" s="4">
        <v>656136</v>
      </c>
      <c r="F536" s="4">
        <v>659294</v>
      </c>
      <c r="G536" s="4">
        <v>665923</v>
      </c>
      <c r="H536" s="4">
        <v>669592</v>
      </c>
      <c r="I536" s="5">
        <v>673234</v>
      </c>
      <c r="J536" s="5">
        <v>672464</v>
      </c>
      <c r="K536">
        <v>671696</v>
      </c>
      <c r="L536">
        <v>673396</v>
      </c>
      <c r="M536">
        <v>673914</v>
      </c>
      <c r="N536">
        <v>678486</v>
      </c>
      <c r="O536">
        <v>680496</v>
      </c>
      <c r="P536">
        <v>704942</v>
      </c>
      <c r="Q536">
        <v>707613</v>
      </c>
      <c r="R536">
        <v>710210</v>
      </c>
      <c r="S536">
        <v>712749</v>
      </c>
      <c r="T536" s="5">
        <f>VLOOKUP($A536,Atualização_ago18!$1:$1048576,3,0)</f>
        <v>715231</v>
      </c>
      <c r="U536" s="5">
        <f>VLOOKUP($A536,Atualização_ago18!$1:$1048576,4,0)</f>
        <v>716109</v>
      </c>
      <c r="V536">
        <v>718773</v>
      </c>
      <c r="W536">
        <v>721368</v>
      </c>
      <c r="X536">
        <v>723889</v>
      </c>
      <c r="Y536">
        <v>723889</v>
      </c>
    </row>
    <row r="537" spans="1:25" hidden="1" x14ac:dyDescent="0.2">
      <c r="A537" s="2">
        <v>3547908</v>
      </c>
      <c r="B537" s="2">
        <f>VLOOKUP($A537,Plan1!$1:$1048576,2,0)</f>
        <v>538</v>
      </c>
      <c r="C537" t="s">
        <v>533</v>
      </c>
      <c r="D537" t="str">
        <f>VLOOKUP($A537,Plan1!$A:$D,4,0)</f>
        <v>Deinter 3</v>
      </c>
      <c r="E537" s="4">
        <v>5892</v>
      </c>
      <c r="F537" s="4">
        <v>5952</v>
      </c>
      <c r="G537" s="4">
        <v>6076</v>
      </c>
      <c r="H537" s="4">
        <v>6146</v>
      </c>
      <c r="I537" s="5">
        <v>6214</v>
      </c>
      <c r="J537" s="5">
        <v>6254</v>
      </c>
      <c r="K537">
        <v>6296</v>
      </c>
      <c r="L537">
        <v>6346</v>
      </c>
      <c r="M537">
        <v>6304</v>
      </c>
      <c r="N537">
        <v>6346</v>
      </c>
      <c r="O537">
        <v>6386</v>
      </c>
      <c r="P537">
        <v>6644</v>
      </c>
      <c r="Q537">
        <v>6692</v>
      </c>
      <c r="R537">
        <v>6739</v>
      </c>
      <c r="S537">
        <v>6785</v>
      </c>
      <c r="T537" s="5">
        <f>VLOOKUP($A537,Atualização_ago18!$1:$1048576,3,0)</f>
        <v>6829</v>
      </c>
      <c r="U537" s="5">
        <f>VLOOKUP($A537,Atualização_ago18!$1:$1048576,4,0)</f>
        <v>6880</v>
      </c>
      <c r="V537">
        <v>6929</v>
      </c>
      <c r="W537">
        <v>6977</v>
      </c>
      <c r="X537">
        <v>7024</v>
      </c>
      <c r="Y537">
        <v>7024</v>
      </c>
    </row>
    <row r="538" spans="1:25" hidden="1" x14ac:dyDescent="0.2">
      <c r="A538" s="2">
        <v>3548005</v>
      </c>
      <c r="B538" s="2">
        <f>VLOOKUP($A538,Plan1!$1:$1048576,2,0)</f>
        <v>539</v>
      </c>
      <c r="C538" t="s">
        <v>534</v>
      </c>
      <c r="D538" t="str">
        <f>VLOOKUP($A538,Plan1!$A:$D,4,0)</f>
        <v>Deinter 2</v>
      </c>
      <c r="E538" s="4">
        <v>18940</v>
      </c>
      <c r="F538" s="4">
        <v>19318</v>
      </c>
      <c r="G538" s="4">
        <v>20113</v>
      </c>
      <c r="H538" s="4">
        <v>20552</v>
      </c>
      <c r="I538" s="5">
        <v>20989</v>
      </c>
      <c r="J538" s="5">
        <v>20980</v>
      </c>
      <c r="K538">
        <v>20973</v>
      </c>
      <c r="L538">
        <v>21247</v>
      </c>
      <c r="M538">
        <v>20635</v>
      </c>
      <c r="N538">
        <v>20844</v>
      </c>
      <c r="O538">
        <v>21032</v>
      </c>
      <c r="P538">
        <v>21957</v>
      </c>
      <c r="Q538">
        <v>22176</v>
      </c>
      <c r="R538">
        <v>22389</v>
      </c>
      <c r="S538">
        <v>22597</v>
      </c>
      <c r="T538" s="5">
        <f>VLOOKUP($A538,Atualização_ago18!$1:$1048576,3,0)</f>
        <v>22801</v>
      </c>
      <c r="U538" s="5">
        <f>VLOOKUP($A538,Atualização_ago18!$1:$1048576,4,0)</f>
        <v>23085</v>
      </c>
      <c r="V538">
        <v>23310</v>
      </c>
      <c r="W538">
        <v>23529</v>
      </c>
      <c r="X538">
        <v>23742</v>
      </c>
      <c r="Y538">
        <v>23742</v>
      </c>
    </row>
    <row r="539" spans="1:25" hidden="1" x14ac:dyDescent="0.2">
      <c r="A539" s="2">
        <v>3548054</v>
      </c>
      <c r="B539" s="2">
        <f>VLOOKUP($A539,Plan1!$1:$1048576,2,0)</f>
        <v>540</v>
      </c>
      <c r="C539" t="s">
        <v>535</v>
      </c>
      <c r="D539" t="str">
        <f>VLOOKUP($A539,Plan1!$A:$D,4,0)</f>
        <v>Deinter 10</v>
      </c>
      <c r="E539" s="4">
        <v>6913</v>
      </c>
      <c r="F539" s="4">
        <v>6906</v>
      </c>
      <c r="G539" s="4">
        <v>6891</v>
      </c>
      <c r="H539" s="4">
        <v>6882</v>
      </c>
      <c r="I539" s="5">
        <v>6874</v>
      </c>
      <c r="J539" s="5">
        <v>7085</v>
      </c>
      <c r="K539">
        <v>7303</v>
      </c>
      <c r="L539">
        <v>7335</v>
      </c>
      <c r="M539">
        <v>7627</v>
      </c>
      <c r="N539">
        <v>7680</v>
      </c>
      <c r="O539">
        <v>7732</v>
      </c>
      <c r="P539">
        <v>8048</v>
      </c>
      <c r="Q539">
        <v>8109</v>
      </c>
      <c r="R539">
        <v>8169</v>
      </c>
      <c r="S539">
        <v>8228</v>
      </c>
      <c r="T539" s="5">
        <f>VLOOKUP($A539,Atualização_ago18!$1:$1048576,3,0)</f>
        <v>8285</v>
      </c>
      <c r="U539" s="5">
        <f>VLOOKUP($A539,Atualização_ago18!$1:$1048576,4,0)</f>
        <v>8356</v>
      </c>
      <c r="V539">
        <v>8420</v>
      </c>
      <c r="W539">
        <v>8481</v>
      </c>
      <c r="X539">
        <v>8541</v>
      </c>
      <c r="Y539">
        <v>8541</v>
      </c>
    </row>
    <row r="540" spans="1:25" hidden="1" x14ac:dyDescent="0.2">
      <c r="A540" s="2">
        <v>3548104</v>
      </c>
      <c r="B540" s="2">
        <f>VLOOKUP($A540,Plan1!$1:$1048576,2,0)</f>
        <v>541</v>
      </c>
      <c r="C540" t="s">
        <v>536</v>
      </c>
      <c r="D540" t="str">
        <f>VLOOKUP($A540,Plan1!$A:$D,4,0)</f>
        <v>Deinter 9</v>
      </c>
      <c r="E540" s="4">
        <v>6252</v>
      </c>
      <c r="F540" s="4">
        <v>6298</v>
      </c>
      <c r="G540" s="4">
        <v>6394</v>
      </c>
      <c r="H540" s="4">
        <v>6447</v>
      </c>
      <c r="I540" s="5">
        <v>6499</v>
      </c>
      <c r="J540" s="5">
        <v>6152</v>
      </c>
      <c r="K540">
        <v>5824</v>
      </c>
      <c r="L540">
        <v>5785</v>
      </c>
      <c r="M540">
        <v>5943</v>
      </c>
      <c r="N540">
        <v>5927</v>
      </c>
      <c r="O540">
        <v>5912</v>
      </c>
      <c r="P540">
        <v>6078</v>
      </c>
      <c r="Q540">
        <v>6065</v>
      </c>
      <c r="R540">
        <v>6053</v>
      </c>
      <c r="S540">
        <v>6041</v>
      </c>
      <c r="T540" s="5">
        <f>VLOOKUP($A540,Atualização_ago18!$1:$1048576,3,0)</f>
        <v>6029</v>
      </c>
      <c r="U540" s="5">
        <f>VLOOKUP($A540,Atualização_ago18!$1:$1048576,4,0)</f>
        <v>5968</v>
      </c>
      <c r="V540">
        <v>5954</v>
      </c>
      <c r="W540">
        <v>5940</v>
      </c>
      <c r="X540">
        <v>5926</v>
      </c>
      <c r="Y540">
        <v>5926</v>
      </c>
    </row>
    <row r="541" spans="1:25" hidden="1" x14ac:dyDescent="0.2">
      <c r="A541" s="2">
        <v>3548203</v>
      </c>
      <c r="B541" s="2">
        <f>VLOOKUP($A541,Plan1!$1:$1048576,2,0)</f>
        <v>542</v>
      </c>
      <c r="C541" t="s">
        <v>537</v>
      </c>
      <c r="D541" t="str">
        <f>VLOOKUP($A541,Plan1!$A:$D,4,0)</f>
        <v>Deinter 1</v>
      </c>
      <c r="E541" s="4">
        <v>6533</v>
      </c>
      <c r="F541" s="4">
        <v>6628</v>
      </c>
      <c r="G541" s="4">
        <v>6827</v>
      </c>
      <c r="H541" s="4">
        <v>6938</v>
      </c>
      <c r="I541" s="5">
        <v>7047</v>
      </c>
      <c r="J541" s="5">
        <v>6947</v>
      </c>
      <c r="K541">
        <v>6849</v>
      </c>
      <c r="L541">
        <v>6896</v>
      </c>
      <c r="M541">
        <v>6516</v>
      </c>
      <c r="N541">
        <v>6499</v>
      </c>
      <c r="O541">
        <v>6510</v>
      </c>
      <c r="P541">
        <v>6733</v>
      </c>
      <c r="Q541">
        <v>6750</v>
      </c>
      <c r="R541">
        <v>6767</v>
      </c>
      <c r="S541">
        <v>6784</v>
      </c>
      <c r="T541" s="5">
        <f>VLOOKUP($A541,Atualização_ago18!$1:$1048576,3,0)</f>
        <v>6800</v>
      </c>
      <c r="U541" s="5">
        <f>VLOOKUP($A541,Atualização_ago18!$1:$1048576,4,0)</f>
        <v>6794</v>
      </c>
      <c r="V541">
        <v>6811</v>
      </c>
      <c r="W541">
        <v>6827</v>
      </c>
      <c r="X541">
        <v>6843</v>
      </c>
      <c r="Y541">
        <v>6843</v>
      </c>
    </row>
    <row r="542" spans="1:25" hidden="1" x14ac:dyDescent="0.2">
      <c r="A542" s="2">
        <v>3548302</v>
      </c>
      <c r="B542" s="2">
        <f>VLOOKUP($A542,Plan1!$1:$1048576,2,0)</f>
        <v>543</v>
      </c>
      <c r="C542" t="s">
        <v>538</v>
      </c>
      <c r="D542" t="str">
        <f>VLOOKUP($A542,Plan1!$A:$D,4,0)</f>
        <v>Deinter 8</v>
      </c>
      <c r="E542" s="4">
        <v>2590</v>
      </c>
      <c r="F542" s="4">
        <v>2620</v>
      </c>
      <c r="G542" s="4">
        <v>2682</v>
      </c>
      <c r="H542" s="4">
        <v>2716</v>
      </c>
      <c r="I542" s="5">
        <v>2751</v>
      </c>
      <c r="J542" s="5">
        <v>2833</v>
      </c>
      <c r="K542">
        <v>2918</v>
      </c>
      <c r="L542">
        <v>2956</v>
      </c>
      <c r="M542">
        <v>2806</v>
      </c>
      <c r="N542">
        <v>2825</v>
      </c>
      <c r="O542">
        <v>2845</v>
      </c>
      <c r="P542">
        <v>2963</v>
      </c>
      <c r="Q542">
        <v>2988</v>
      </c>
      <c r="R542">
        <v>3011</v>
      </c>
      <c r="S542">
        <v>3035</v>
      </c>
      <c r="T542" s="5">
        <f>VLOOKUP($A542,Atualização_ago18!$1:$1048576,3,0)</f>
        <v>3057</v>
      </c>
      <c r="U542" s="5">
        <f>VLOOKUP($A542,Atualização_ago18!$1:$1048576,4,0)</f>
        <v>3086</v>
      </c>
      <c r="V542">
        <v>3111</v>
      </c>
      <c r="W542">
        <v>3135</v>
      </c>
      <c r="X542">
        <v>3159</v>
      </c>
      <c r="Y542">
        <v>3159</v>
      </c>
    </row>
    <row r="543" spans="1:25" hidden="1" x14ac:dyDescent="0.2">
      <c r="A543" s="2">
        <v>3548401</v>
      </c>
      <c r="B543" s="2">
        <f>VLOOKUP($A543,Plan1!$1:$1048576,2,0)</f>
        <v>544</v>
      </c>
      <c r="C543" t="s">
        <v>539</v>
      </c>
      <c r="D543" t="str">
        <f>VLOOKUP($A543,Plan1!$A:$D,4,0)</f>
        <v>Deinter 10</v>
      </c>
      <c r="E543" s="4">
        <v>3810</v>
      </c>
      <c r="F543" s="4">
        <v>3807</v>
      </c>
      <c r="G543" s="4">
        <v>3801</v>
      </c>
      <c r="H543" s="4">
        <v>3798</v>
      </c>
      <c r="I543" s="5">
        <v>3795</v>
      </c>
      <c r="J543" s="5">
        <v>3991</v>
      </c>
      <c r="K543">
        <v>4199</v>
      </c>
      <c r="L543">
        <v>4234</v>
      </c>
      <c r="M543">
        <v>4281</v>
      </c>
      <c r="N543">
        <v>4313</v>
      </c>
      <c r="O543">
        <v>4347</v>
      </c>
      <c r="P543">
        <v>4532</v>
      </c>
      <c r="Q543">
        <v>4572</v>
      </c>
      <c r="R543">
        <v>4611</v>
      </c>
      <c r="S543">
        <v>4650</v>
      </c>
      <c r="T543" s="5">
        <f>VLOOKUP($A543,Atualização_ago18!$1:$1048576,3,0)</f>
        <v>4687</v>
      </c>
      <c r="U543" s="5">
        <f>VLOOKUP($A543,Atualização_ago18!$1:$1048576,4,0)</f>
        <v>4736</v>
      </c>
      <c r="V543">
        <v>4777</v>
      </c>
      <c r="W543">
        <v>4817</v>
      </c>
      <c r="X543">
        <v>4856</v>
      </c>
      <c r="Y543">
        <v>4856</v>
      </c>
    </row>
    <row r="544" spans="1:25" hidden="1" x14ac:dyDescent="0.2">
      <c r="A544" s="2">
        <v>3548500</v>
      </c>
      <c r="B544" s="2">
        <f>VLOOKUP($A544,Plan1!$1:$1048576,2,0)</f>
        <v>545</v>
      </c>
      <c r="C544" t="s">
        <v>540</v>
      </c>
      <c r="D544" t="str">
        <f>VLOOKUP($A544,Plan1!$A:$D,4,0)</f>
        <v>Deinter 6</v>
      </c>
      <c r="E544" s="4">
        <v>418095</v>
      </c>
      <c r="F544" s="4">
        <v>418147</v>
      </c>
      <c r="G544" s="4">
        <v>418255</v>
      </c>
      <c r="H544" s="4">
        <v>418316</v>
      </c>
      <c r="I544" s="5">
        <v>418375</v>
      </c>
      <c r="J544" s="5">
        <v>417946</v>
      </c>
      <c r="K544">
        <v>417518</v>
      </c>
      <c r="L544">
        <v>417098</v>
      </c>
      <c r="M544">
        <v>419757</v>
      </c>
      <c r="N544">
        <v>419509</v>
      </c>
      <c r="O544">
        <v>419614</v>
      </c>
      <c r="P544">
        <v>433153</v>
      </c>
      <c r="Q544">
        <v>433565</v>
      </c>
      <c r="R544">
        <v>433966</v>
      </c>
      <c r="S544">
        <v>434359</v>
      </c>
      <c r="T544" s="5">
        <f>VLOOKUP($A544,Atualização_ago18!$1:$1048576,3,0)</f>
        <v>434742</v>
      </c>
      <c r="U544" s="5">
        <f>VLOOKUP($A544,Atualização_ago18!$1:$1048576,4,0)</f>
        <v>432957</v>
      </c>
      <c r="V544">
        <v>433311</v>
      </c>
      <c r="W544">
        <v>433656</v>
      </c>
      <c r="X544">
        <v>433991</v>
      </c>
      <c r="Y544">
        <v>433991</v>
      </c>
    </row>
    <row r="545" spans="1:25" hidden="1" x14ac:dyDescent="0.2">
      <c r="A545" s="2">
        <v>3548609</v>
      </c>
      <c r="B545" s="2">
        <f>VLOOKUP($A545,Plan1!$1:$1048576,2,0)</f>
        <v>546</v>
      </c>
      <c r="C545" t="s">
        <v>541</v>
      </c>
      <c r="D545" t="str">
        <f>VLOOKUP($A545,Plan1!$A:$D,4,0)</f>
        <v>Deinter 1</v>
      </c>
      <c r="E545" s="4">
        <v>10704</v>
      </c>
      <c r="F545" s="4">
        <v>10866</v>
      </c>
      <c r="G545" s="4">
        <v>11207</v>
      </c>
      <c r="H545" s="4">
        <v>11395</v>
      </c>
      <c r="I545" s="5">
        <v>11582</v>
      </c>
      <c r="J545" s="5">
        <v>11245</v>
      </c>
      <c r="K545">
        <v>10918</v>
      </c>
      <c r="L545">
        <v>10966</v>
      </c>
      <c r="M545">
        <v>10462</v>
      </c>
      <c r="N545">
        <v>10477</v>
      </c>
      <c r="O545">
        <v>10486</v>
      </c>
      <c r="P545">
        <v>10831</v>
      </c>
      <c r="Q545">
        <v>10848</v>
      </c>
      <c r="R545">
        <v>10864</v>
      </c>
      <c r="S545">
        <v>10880</v>
      </c>
      <c r="T545" s="5">
        <f>VLOOKUP($A545,Atualização_ago18!$1:$1048576,3,0)</f>
        <v>10895</v>
      </c>
      <c r="U545" s="5">
        <f>VLOOKUP($A545,Atualização_ago18!$1:$1048576,4,0)</f>
        <v>10862</v>
      </c>
      <c r="V545">
        <v>10878</v>
      </c>
      <c r="W545">
        <v>10893</v>
      </c>
      <c r="X545">
        <v>10907</v>
      </c>
      <c r="Y545">
        <v>10907</v>
      </c>
    </row>
    <row r="546" spans="1:25" hidden="1" x14ac:dyDescent="0.2">
      <c r="A546" s="2">
        <v>3548708</v>
      </c>
      <c r="B546" s="2">
        <f>VLOOKUP($A546,Plan1!$1:$1048576,2,0)</f>
        <v>547</v>
      </c>
      <c r="C546" t="s">
        <v>542</v>
      </c>
      <c r="D546" t="str">
        <f>VLOOKUP($A546,Plan1!$A:$D,4,0)</f>
        <v>Demacro</v>
      </c>
      <c r="E546" s="4">
        <v>731852</v>
      </c>
      <c r="F546" s="4">
        <v>745161</v>
      </c>
      <c r="G546" s="4">
        <v>773099</v>
      </c>
      <c r="H546" s="4">
        <v>788560</v>
      </c>
      <c r="I546" s="5">
        <v>803906</v>
      </c>
      <c r="J546" s="5">
        <v>802742</v>
      </c>
      <c r="K546">
        <v>801580</v>
      </c>
      <c r="L546">
        <v>810979</v>
      </c>
      <c r="M546">
        <v>765203</v>
      </c>
      <c r="N546">
        <v>770253</v>
      </c>
      <c r="O546">
        <v>774886</v>
      </c>
      <c r="P546">
        <v>805895</v>
      </c>
      <c r="Q546">
        <v>811489</v>
      </c>
      <c r="R546">
        <v>816925</v>
      </c>
      <c r="S546">
        <v>822242</v>
      </c>
      <c r="T546" s="5">
        <f>VLOOKUP($A546,Atualização_ago18!$1:$1048576,3,0)</f>
        <v>827437</v>
      </c>
      <c r="U546" s="5">
        <f>VLOOKUP($A546,Atualização_ago18!$1:$1048576,4,0)</f>
        <v>833240</v>
      </c>
      <c r="V546">
        <v>838936</v>
      </c>
      <c r="W546">
        <v>844483</v>
      </c>
      <c r="X546">
        <v>849874</v>
      </c>
      <c r="Y546">
        <v>849874</v>
      </c>
    </row>
    <row r="547" spans="1:25" hidden="1" x14ac:dyDescent="0.2">
      <c r="A547" s="2">
        <v>3548807</v>
      </c>
      <c r="B547" s="2">
        <f>VLOOKUP($A547,Plan1!$1:$1048576,2,0)</f>
        <v>548</v>
      </c>
      <c r="C547" t="s">
        <v>543</v>
      </c>
      <c r="D547" t="str">
        <f>VLOOKUP($A547,Plan1!$A:$D,4,0)</f>
        <v>Demacro</v>
      </c>
      <c r="E547" s="4">
        <v>138190</v>
      </c>
      <c r="F547" s="4">
        <v>137276</v>
      </c>
      <c r="G547" s="4">
        <v>135357</v>
      </c>
      <c r="H547" s="4">
        <v>134295</v>
      </c>
      <c r="I547" s="5">
        <v>133241</v>
      </c>
      <c r="J547" s="5">
        <v>141891</v>
      </c>
      <c r="K547">
        <v>151103</v>
      </c>
      <c r="L547">
        <v>152093</v>
      </c>
      <c r="M547">
        <v>149571</v>
      </c>
      <c r="N547">
        <v>149962</v>
      </c>
      <c r="O547">
        <v>150638</v>
      </c>
      <c r="P547">
        <v>156362</v>
      </c>
      <c r="Q547">
        <v>157205</v>
      </c>
      <c r="R547">
        <v>158024</v>
      </c>
      <c r="S547">
        <v>158825</v>
      </c>
      <c r="T547" s="5">
        <f>VLOOKUP($A547,Atualização_ago18!$1:$1048576,3,0)</f>
        <v>159608</v>
      </c>
      <c r="U547" s="5">
        <f>VLOOKUP($A547,Atualização_ago18!$1:$1048576,4,0)</f>
        <v>160275</v>
      </c>
      <c r="V547">
        <v>161127</v>
      </c>
      <c r="W547">
        <v>161957</v>
      </c>
      <c r="X547">
        <v>162763</v>
      </c>
      <c r="Y547">
        <v>162763</v>
      </c>
    </row>
    <row r="548" spans="1:25" hidden="1" x14ac:dyDescent="0.2">
      <c r="A548" s="2">
        <v>3548906</v>
      </c>
      <c r="B548" s="2">
        <f>VLOOKUP($A548,Plan1!$1:$1048576,2,0)</f>
        <v>549</v>
      </c>
      <c r="C548" t="s">
        <v>544</v>
      </c>
      <c r="D548" t="str">
        <f>VLOOKUP($A548,Plan1!$A:$D,4,0)</f>
        <v>Deinter 3</v>
      </c>
      <c r="E548" s="4">
        <v>200315</v>
      </c>
      <c r="F548" s="4">
        <v>203711</v>
      </c>
      <c r="G548" s="4">
        <v>210841</v>
      </c>
      <c r="H548" s="4">
        <v>214786</v>
      </c>
      <c r="I548" s="5">
        <v>218702</v>
      </c>
      <c r="J548" s="5">
        <v>218390</v>
      </c>
      <c r="K548">
        <v>218080</v>
      </c>
      <c r="L548">
        <v>220463</v>
      </c>
      <c r="M548">
        <v>221936</v>
      </c>
      <c r="N548">
        <v>224173</v>
      </c>
      <c r="O548">
        <v>226322</v>
      </c>
      <c r="P548">
        <v>236457</v>
      </c>
      <c r="Q548">
        <v>238958</v>
      </c>
      <c r="R548">
        <v>241389</v>
      </c>
      <c r="S548">
        <v>243765</v>
      </c>
      <c r="T548" s="5">
        <f>VLOOKUP($A548,Atualização_ago18!$1:$1048576,3,0)</f>
        <v>246088</v>
      </c>
      <c r="U548" s="5">
        <f>VLOOKUP($A548,Atualização_ago18!$1:$1048576,4,0)</f>
        <v>249415</v>
      </c>
      <c r="V548">
        <v>251983</v>
      </c>
      <c r="W548">
        <v>254484</v>
      </c>
      <c r="X548">
        <v>256915</v>
      </c>
      <c r="Y548">
        <v>256915</v>
      </c>
    </row>
    <row r="549" spans="1:25" hidden="1" x14ac:dyDescent="0.2">
      <c r="A549" s="2">
        <v>3549003</v>
      </c>
      <c r="B549" s="2">
        <f>VLOOKUP($A549,Plan1!$1:$1048576,2,0)</f>
        <v>550</v>
      </c>
      <c r="C549" t="s">
        <v>545</v>
      </c>
      <c r="D549" t="str">
        <f>VLOOKUP($A549,Plan1!$A:$D,4,0)</f>
        <v>Deinter 5</v>
      </c>
      <c r="E549" s="4">
        <v>2931</v>
      </c>
      <c r="F549" s="4">
        <v>2962</v>
      </c>
      <c r="G549" s="4">
        <v>3028</v>
      </c>
      <c r="H549" s="4">
        <v>3064</v>
      </c>
      <c r="I549" s="5">
        <v>3100</v>
      </c>
      <c r="J549" s="5">
        <v>2994</v>
      </c>
      <c r="K549">
        <v>2893</v>
      </c>
      <c r="L549">
        <v>2894</v>
      </c>
      <c r="M549">
        <v>2793</v>
      </c>
      <c r="N549">
        <v>2788</v>
      </c>
      <c r="O549">
        <v>2783</v>
      </c>
      <c r="P549">
        <v>2864</v>
      </c>
      <c r="Q549">
        <v>2861</v>
      </c>
      <c r="R549">
        <v>2857</v>
      </c>
      <c r="S549">
        <v>2854</v>
      </c>
      <c r="T549" s="5">
        <f>VLOOKUP($A549,Atualização_ago18!$1:$1048576,3,0)</f>
        <v>2850</v>
      </c>
      <c r="U549" s="5">
        <f>VLOOKUP($A549,Atualização_ago18!$1:$1048576,4,0)</f>
        <v>2826</v>
      </c>
      <c r="V549">
        <v>2821</v>
      </c>
      <c r="W549">
        <v>2817</v>
      </c>
      <c r="X549">
        <v>2813</v>
      </c>
      <c r="Y549">
        <v>2813</v>
      </c>
    </row>
    <row r="550" spans="1:25" hidden="1" x14ac:dyDescent="0.2">
      <c r="A550" s="2">
        <v>3549102</v>
      </c>
      <c r="B550" s="2">
        <f>VLOOKUP($A550,Plan1!$1:$1048576,2,0)</f>
        <v>551</v>
      </c>
      <c r="C550" t="s">
        <v>546</v>
      </c>
      <c r="D550" t="str">
        <f>VLOOKUP($A550,Plan1!$A:$D,4,0)</f>
        <v>Deinter 9</v>
      </c>
      <c r="E550" s="4">
        <v>79121</v>
      </c>
      <c r="F550" s="4">
        <v>79925</v>
      </c>
      <c r="G550" s="4">
        <v>81614</v>
      </c>
      <c r="H550" s="4">
        <v>82549</v>
      </c>
      <c r="I550" s="5">
        <v>83477</v>
      </c>
      <c r="J550" s="5">
        <v>83422</v>
      </c>
      <c r="K550">
        <v>83369</v>
      </c>
      <c r="L550">
        <v>83909</v>
      </c>
      <c r="M550">
        <v>83661</v>
      </c>
      <c r="N550">
        <v>84119</v>
      </c>
      <c r="O550">
        <v>84584</v>
      </c>
      <c r="P550">
        <v>87912</v>
      </c>
      <c r="Q550">
        <v>88477</v>
      </c>
      <c r="R550">
        <v>89027</v>
      </c>
      <c r="S550">
        <v>89564</v>
      </c>
      <c r="T550" s="5">
        <f>VLOOKUP($A550,Atualização_ago18!$1:$1048576,3,0)</f>
        <v>90089</v>
      </c>
      <c r="U550" s="5">
        <f>VLOOKUP($A550,Atualização_ago18!$1:$1048576,4,0)</f>
        <v>90637</v>
      </c>
      <c r="V550">
        <v>91211</v>
      </c>
      <c r="W550">
        <v>91771</v>
      </c>
      <c r="X550">
        <v>92315</v>
      </c>
      <c r="Y550">
        <v>92315</v>
      </c>
    </row>
    <row r="551" spans="1:25" hidden="1" x14ac:dyDescent="0.2">
      <c r="A551" s="2">
        <v>3549201</v>
      </c>
      <c r="B551" s="2">
        <f>VLOOKUP($A551,Plan1!$1:$1048576,2,0)</f>
        <v>552</v>
      </c>
      <c r="C551" t="s">
        <v>547</v>
      </c>
      <c r="D551" t="str">
        <f>VLOOKUP($A551,Plan1!$A:$D,4,0)</f>
        <v>Deinter 5</v>
      </c>
      <c r="E551" s="4">
        <v>2632</v>
      </c>
      <c r="F551" s="4">
        <v>2620</v>
      </c>
      <c r="G551" s="4">
        <v>2593</v>
      </c>
      <c r="H551" s="4">
        <v>2578</v>
      </c>
      <c r="I551" s="5">
        <v>2563</v>
      </c>
      <c r="J551" s="5">
        <v>2598</v>
      </c>
      <c r="K551">
        <v>2635</v>
      </c>
      <c r="L551">
        <v>2630</v>
      </c>
      <c r="M551">
        <v>2566</v>
      </c>
      <c r="N551">
        <v>2559</v>
      </c>
      <c r="O551">
        <v>2552</v>
      </c>
      <c r="P551">
        <v>2624</v>
      </c>
      <c r="Q551">
        <v>2618</v>
      </c>
      <c r="R551">
        <v>2612</v>
      </c>
      <c r="S551">
        <v>2607</v>
      </c>
      <c r="T551" s="5">
        <f>VLOOKUP($A551,Atualização_ago18!$1:$1048576,3,0)</f>
        <v>2601</v>
      </c>
      <c r="U551" s="5">
        <f>VLOOKUP($A551,Atualização_ago18!$1:$1048576,4,0)</f>
        <v>2574</v>
      </c>
      <c r="V551">
        <v>2568</v>
      </c>
      <c r="W551">
        <v>2561</v>
      </c>
      <c r="X551">
        <v>2555</v>
      </c>
      <c r="Y551">
        <v>2555</v>
      </c>
    </row>
    <row r="552" spans="1:25" hidden="1" x14ac:dyDescent="0.2">
      <c r="A552" s="2">
        <v>3549250</v>
      </c>
      <c r="B552" s="2">
        <f>VLOOKUP($A552,Plan1!$1:$1048576,2,0)</f>
        <v>553</v>
      </c>
      <c r="C552" t="s">
        <v>548</v>
      </c>
      <c r="D552" t="str">
        <f>VLOOKUP($A552,Plan1!$A:$D,4,0)</f>
        <v>Deinter 10</v>
      </c>
      <c r="E552" s="4">
        <v>1686</v>
      </c>
      <c r="F552" s="4">
        <v>1693</v>
      </c>
      <c r="G552" s="4">
        <v>1708</v>
      </c>
      <c r="H552" s="4">
        <v>1717</v>
      </c>
      <c r="I552" s="5">
        <v>1725</v>
      </c>
      <c r="J552" s="5">
        <v>1761</v>
      </c>
      <c r="K552">
        <v>1798</v>
      </c>
      <c r="L552">
        <v>1810</v>
      </c>
      <c r="M552">
        <v>1780</v>
      </c>
      <c r="N552">
        <v>1789</v>
      </c>
      <c r="O552">
        <v>1797</v>
      </c>
      <c r="P552">
        <v>1865</v>
      </c>
      <c r="Q552">
        <v>1875</v>
      </c>
      <c r="R552">
        <v>1885</v>
      </c>
      <c r="S552">
        <v>1894</v>
      </c>
      <c r="T552" s="5">
        <f>VLOOKUP($A552,Atualização_ago18!$1:$1048576,3,0)</f>
        <v>1904</v>
      </c>
      <c r="U552" s="5">
        <f>VLOOKUP($A552,Atualização_ago18!$1:$1048576,4,0)</f>
        <v>1912</v>
      </c>
      <c r="V552">
        <v>1922</v>
      </c>
      <c r="W552">
        <v>1932</v>
      </c>
      <c r="X552">
        <v>1942</v>
      </c>
      <c r="Y552">
        <v>1942</v>
      </c>
    </row>
    <row r="553" spans="1:25" hidden="1" x14ac:dyDescent="0.2">
      <c r="A553" s="2">
        <v>3549300</v>
      </c>
      <c r="B553" s="2">
        <f>VLOOKUP($A553,Plan1!$1:$1048576,2,0)</f>
        <v>554</v>
      </c>
      <c r="C553" t="s">
        <v>549</v>
      </c>
      <c r="D553" t="str">
        <f>VLOOKUP($A553,Plan1!$A:$D,4,0)</f>
        <v>Deinter 8</v>
      </c>
      <c r="E553" s="4">
        <v>2047</v>
      </c>
      <c r="F553" s="4">
        <v>1985</v>
      </c>
      <c r="G553" s="4">
        <v>1855</v>
      </c>
      <c r="H553" s="4">
        <v>1783</v>
      </c>
      <c r="I553" s="5">
        <v>1711</v>
      </c>
      <c r="J553" s="5">
        <v>1936</v>
      </c>
      <c r="K553">
        <v>2191</v>
      </c>
      <c r="L553">
        <v>2191</v>
      </c>
      <c r="M553">
        <v>2103</v>
      </c>
      <c r="N553">
        <v>2098</v>
      </c>
      <c r="O553">
        <v>2092</v>
      </c>
      <c r="P553">
        <v>2150</v>
      </c>
      <c r="Q553">
        <v>2145</v>
      </c>
      <c r="R553">
        <v>2141</v>
      </c>
      <c r="S553">
        <v>2136</v>
      </c>
      <c r="T553" s="5">
        <f>VLOOKUP($A553,Atualização_ago18!$1:$1048576,3,0)</f>
        <v>2132</v>
      </c>
      <c r="U553" s="5">
        <f>VLOOKUP($A553,Atualização_ago18!$1:$1048576,4,0)</f>
        <v>2111</v>
      </c>
      <c r="V553">
        <v>2105</v>
      </c>
      <c r="W553">
        <v>2100</v>
      </c>
      <c r="X553">
        <v>2095</v>
      </c>
      <c r="Y553">
        <v>2095</v>
      </c>
    </row>
    <row r="554" spans="1:25" hidden="1" x14ac:dyDescent="0.2">
      <c r="A554" s="2">
        <v>3549409</v>
      </c>
      <c r="B554" s="2">
        <f>VLOOKUP($A554,Plan1!$1:$1048576,2,0)</f>
        <v>555</v>
      </c>
      <c r="C554" t="s">
        <v>550</v>
      </c>
      <c r="D554" t="str">
        <f>VLOOKUP($A554,Plan1!$A:$D,4,0)</f>
        <v>Deinter 3</v>
      </c>
      <c r="E554" s="4">
        <v>42770</v>
      </c>
      <c r="F554" s="4">
        <v>43319</v>
      </c>
      <c r="G554" s="4">
        <v>44472</v>
      </c>
      <c r="H554" s="4">
        <v>45110</v>
      </c>
      <c r="I554" s="5">
        <v>45743</v>
      </c>
      <c r="J554" s="5">
        <v>45762</v>
      </c>
      <c r="K554">
        <v>45782</v>
      </c>
      <c r="L554">
        <v>46172</v>
      </c>
      <c r="M554">
        <v>46524</v>
      </c>
      <c r="N554">
        <v>46891</v>
      </c>
      <c r="O554">
        <v>47256</v>
      </c>
      <c r="P554">
        <v>49259</v>
      </c>
      <c r="Q554">
        <v>49690</v>
      </c>
      <c r="R554">
        <v>50110</v>
      </c>
      <c r="S554">
        <v>50520</v>
      </c>
      <c r="T554" s="5">
        <f>VLOOKUP($A554,Atualização_ago18!$1:$1048576,3,0)</f>
        <v>50921</v>
      </c>
      <c r="U554" s="5">
        <f>VLOOKUP($A554,Atualização_ago18!$1:$1048576,4,0)</f>
        <v>51447</v>
      </c>
      <c r="V554">
        <v>51888</v>
      </c>
      <c r="W554">
        <v>52319</v>
      </c>
      <c r="X554">
        <v>52737</v>
      </c>
      <c r="Y554">
        <v>52737</v>
      </c>
    </row>
    <row r="555" spans="1:25" hidden="1" x14ac:dyDescent="0.2">
      <c r="A555" s="2">
        <v>3549508</v>
      </c>
      <c r="B555" s="2">
        <f>VLOOKUP($A555,Plan1!$1:$1048576,2,0)</f>
        <v>556</v>
      </c>
      <c r="C555" t="s">
        <v>551</v>
      </c>
      <c r="D555" t="str">
        <f>VLOOKUP($A555,Plan1!$A:$D,4,0)</f>
        <v>Deinter 3</v>
      </c>
      <c r="E555" s="4">
        <v>8276</v>
      </c>
      <c r="F555" s="4">
        <v>8370</v>
      </c>
      <c r="G555" s="4">
        <v>8565</v>
      </c>
      <c r="H555" s="4">
        <v>8674</v>
      </c>
      <c r="I555" s="5">
        <v>8782</v>
      </c>
      <c r="J555" s="5">
        <v>8629</v>
      </c>
      <c r="K555">
        <v>8479</v>
      </c>
      <c r="L555">
        <v>8513</v>
      </c>
      <c r="M555">
        <v>8407</v>
      </c>
      <c r="N555">
        <v>8432</v>
      </c>
      <c r="O555">
        <v>8456</v>
      </c>
      <c r="P555">
        <v>8759</v>
      </c>
      <c r="Q555">
        <v>8791</v>
      </c>
      <c r="R555">
        <v>8823</v>
      </c>
      <c r="S555">
        <v>8854</v>
      </c>
      <c r="T555" s="5">
        <f>VLOOKUP($A555,Atualização_ago18!$1:$1048576,3,0)</f>
        <v>8885</v>
      </c>
      <c r="U555" s="5">
        <f>VLOOKUP($A555,Atualização_ago18!$1:$1048576,4,0)</f>
        <v>8895</v>
      </c>
      <c r="V555">
        <v>8928</v>
      </c>
      <c r="W555">
        <v>8960</v>
      </c>
      <c r="X555">
        <v>8991</v>
      </c>
      <c r="Y555">
        <v>8991</v>
      </c>
    </row>
    <row r="556" spans="1:25" hidden="1" x14ac:dyDescent="0.2">
      <c r="A556" s="2">
        <v>3549607</v>
      </c>
      <c r="B556" s="2">
        <f>VLOOKUP($A556,Plan1!$1:$1048576,2,0)</f>
        <v>557</v>
      </c>
      <c r="C556" t="s">
        <v>552</v>
      </c>
      <c r="D556" t="str">
        <f>VLOOKUP($A556,Plan1!$A:$D,4,0)</f>
        <v>Deinter 1</v>
      </c>
      <c r="E556" s="4">
        <v>4187</v>
      </c>
      <c r="F556" s="4">
        <v>4208</v>
      </c>
      <c r="G556" s="4">
        <v>4251</v>
      </c>
      <c r="H556" s="4">
        <v>4275</v>
      </c>
      <c r="I556" s="5">
        <v>4298</v>
      </c>
      <c r="J556" s="5">
        <v>4378</v>
      </c>
      <c r="K556">
        <v>4461</v>
      </c>
      <c r="L556">
        <v>4490</v>
      </c>
      <c r="M556">
        <v>4097</v>
      </c>
      <c r="N556">
        <v>4072</v>
      </c>
      <c r="O556">
        <v>4068</v>
      </c>
      <c r="P556">
        <v>4190</v>
      </c>
      <c r="Q556">
        <v>4188</v>
      </c>
      <c r="R556">
        <v>4185</v>
      </c>
      <c r="S556">
        <v>4183</v>
      </c>
      <c r="T556" s="5">
        <f>VLOOKUP($A556,Atualização_ago18!$1:$1048576,3,0)</f>
        <v>4181</v>
      </c>
      <c r="U556" s="5">
        <f>VLOOKUP($A556,Atualização_ago18!$1:$1048576,4,0)</f>
        <v>4151</v>
      </c>
      <c r="V556">
        <v>4147</v>
      </c>
      <c r="W556">
        <v>4144</v>
      </c>
      <c r="X556">
        <v>4141</v>
      </c>
      <c r="Y556">
        <v>4141</v>
      </c>
    </row>
    <row r="557" spans="1:25" hidden="1" x14ac:dyDescent="0.2">
      <c r="A557" s="2">
        <v>3549706</v>
      </c>
      <c r="B557" s="2">
        <f>VLOOKUP($A557,Plan1!$1:$1048576,2,0)</f>
        <v>558</v>
      </c>
      <c r="C557" t="s">
        <v>553</v>
      </c>
      <c r="D557" t="str">
        <f>VLOOKUP($A557,Plan1!$A:$D,4,0)</f>
        <v>Deinter 9</v>
      </c>
      <c r="E557" s="4">
        <v>51234</v>
      </c>
      <c r="F557" s="4">
        <v>51771</v>
      </c>
      <c r="G557" s="4">
        <v>52898</v>
      </c>
      <c r="H557" s="4">
        <v>53522</v>
      </c>
      <c r="I557" s="5">
        <v>54141</v>
      </c>
      <c r="J557" s="5">
        <v>53580</v>
      </c>
      <c r="K557">
        <v>53025</v>
      </c>
      <c r="L557">
        <v>53281</v>
      </c>
      <c r="M557">
        <v>51910</v>
      </c>
      <c r="N557">
        <v>52040</v>
      </c>
      <c r="O557">
        <v>52176</v>
      </c>
      <c r="P557">
        <v>54024</v>
      </c>
      <c r="Q557">
        <v>54209</v>
      </c>
      <c r="R557">
        <v>54388</v>
      </c>
      <c r="S557">
        <v>54563</v>
      </c>
      <c r="T557" s="5">
        <f>VLOOKUP($A557,Atualização_ago18!$1:$1048576,3,0)</f>
        <v>54734</v>
      </c>
      <c r="U557" s="5">
        <f>VLOOKUP($A557,Atualização_ago18!$1:$1048576,4,0)</f>
        <v>54763</v>
      </c>
      <c r="V557">
        <v>54946</v>
      </c>
      <c r="W557">
        <v>55124</v>
      </c>
      <c r="X557">
        <v>55298</v>
      </c>
      <c r="Y557">
        <v>55298</v>
      </c>
    </row>
    <row r="558" spans="1:25" hidden="1" x14ac:dyDescent="0.2">
      <c r="A558" s="2">
        <v>3549805</v>
      </c>
      <c r="B558" s="2">
        <f>VLOOKUP($A558,Plan1!$1:$1048576,2,0)</f>
        <v>559</v>
      </c>
      <c r="C558" t="s">
        <v>554</v>
      </c>
      <c r="D558" t="str">
        <f>VLOOKUP($A558,Plan1!$A:$D,4,0)</f>
        <v>Deinter 5</v>
      </c>
      <c r="E558" s="4">
        <v>374745</v>
      </c>
      <c r="F558" s="4">
        <v>382274</v>
      </c>
      <c r="G558" s="4">
        <v>398079</v>
      </c>
      <c r="H558" s="4">
        <v>406826</v>
      </c>
      <c r="I558" s="5">
        <v>415508</v>
      </c>
      <c r="J558" s="5">
        <v>414889</v>
      </c>
      <c r="K558">
        <v>414272</v>
      </c>
      <c r="L558">
        <v>419632</v>
      </c>
      <c r="M558">
        <v>408435</v>
      </c>
      <c r="N558">
        <v>412076</v>
      </c>
      <c r="O558">
        <v>415769</v>
      </c>
      <c r="P558">
        <v>434039</v>
      </c>
      <c r="Q558">
        <v>438354</v>
      </c>
      <c r="R558">
        <v>442548</v>
      </c>
      <c r="S558">
        <v>446649</v>
      </c>
      <c r="T558" s="5">
        <f>VLOOKUP($A558,Atualização_ago18!$1:$1048576,3,0)</f>
        <v>450657</v>
      </c>
      <c r="U558" s="5">
        <f>VLOOKUP($A558,Atualização_ago18!$1:$1048576,4,0)</f>
        <v>456245</v>
      </c>
      <c r="V558">
        <v>460671</v>
      </c>
      <c r="W558">
        <v>464983</v>
      </c>
      <c r="X558">
        <v>469173</v>
      </c>
      <c r="Y558">
        <v>469173</v>
      </c>
    </row>
    <row r="559" spans="1:25" hidden="1" x14ac:dyDescent="0.2">
      <c r="A559" s="2">
        <v>3549904</v>
      </c>
      <c r="B559" s="2">
        <f>VLOOKUP($A559,Plan1!$1:$1048576,2,0)</f>
        <v>560</v>
      </c>
      <c r="C559" t="s">
        <v>555</v>
      </c>
      <c r="D559" t="str">
        <f>VLOOKUP($A559,Plan1!$A:$D,4,0)</f>
        <v>Deinter 1</v>
      </c>
      <c r="E559" s="4">
        <v>559710</v>
      </c>
      <c r="F559" s="4">
        <v>569177</v>
      </c>
      <c r="G559" s="4">
        <v>589050</v>
      </c>
      <c r="H559" s="4">
        <v>600049</v>
      </c>
      <c r="I559" s="5">
        <v>610965</v>
      </c>
      <c r="J559" s="5">
        <v>610096</v>
      </c>
      <c r="K559">
        <v>609229</v>
      </c>
      <c r="L559">
        <v>615871</v>
      </c>
      <c r="M559">
        <v>627544</v>
      </c>
      <c r="N559">
        <v>636876</v>
      </c>
      <c r="O559">
        <v>643603</v>
      </c>
      <c r="P559">
        <v>673255</v>
      </c>
      <c r="Q559">
        <v>681036</v>
      </c>
      <c r="R559">
        <v>688597</v>
      </c>
      <c r="S559">
        <v>695992</v>
      </c>
      <c r="T559" s="5">
        <f>VLOOKUP($A559,Atualização_ago18!$1:$1048576,3,0)</f>
        <v>703219</v>
      </c>
      <c r="U559" s="5">
        <f>VLOOKUP($A559,Atualização_ago18!$1:$1048576,4,0)</f>
        <v>713943</v>
      </c>
      <c r="V559">
        <v>721944</v>
      </c>
      <c r="W559">
        <v>729737</v>
      </c>
      <c r="X559">
        <v>737310</v>
      </c>
      <c r="Y559">
        <v>737310</v>
      </c>
    </row>
    <row r="560" spans="1:25" hidden="1" x14ac:dyDescent="0.2">
      <c r="A560" s="2">
        <v>3549953</v>
      </c>
      <c r="B560" s="2">
        <f>VLOOKUP($A560,Plan1!$1:$1048576,2,0)</f>
        <v>561</v>
      </c>
      <c r="C560" t="s">
        <v>556</v>
      </c>
      <c r="D560" t="str">
        <f>VLOOKUP($A560,Plan1!$A:$D,4,0)</f>
        <v>Demacro</v>
      </c>
      <c r="E560" s="4">
        <v>13186</v>
      </c>
      <c r="F560" s="4">
        <v>13645</v>
      </c>
      <c r="G560" s="4">
        <v>14607</v>
      </c>
      <c r="H560" s="4">
        <v>15139</v>
      </c>
      <c r="I560" s="5">
        <v>15668</v>
      </c>
      <c r="J560" s="5">
        <v>16682</v>
      </c>
      <c r="K560">
        <v>17763</v>
      </c>
      <c r="L560">
        <v>18319</v>
      </c>
      <c r="M560">
        <v>13985</v>
      </c>
      <c r="N560">
        <v>14110</v>
      </c>
      <c r="O560">
        <v>14241</v>
      </c>
      <c r="P560">
        <v>14874</v>
      </c>
      <c r="Q560">
        <v>15028</v>
      </c>
      <c r="R560">
        <v>15177</v>
      </c>
      <c r="S560">
        <v>15323</v>
      </c>
      <c r="T560" s="5">
        <f>VLOOKUP($A560,Atualização_ago18!$1:$1048576,3,0)</f>
        <v>15465</v>
      </c>
      <c r="U560" s="5">
        <f>VLOOKUP($A560,Atualização_ago18!$1:$1048576,4,0)</f>
        <v>15667</v>
      </c>
      <c r="V560">
        <v>15825</v>
      </c>
      <c r="W560">
        <v>15978</v>
      </c>
      <c r="X560">
        <v>16127</v>
      </c>
      <c r="Y560">
        <v>16127</v>
      </c>
    </row>
    <row r="561" spans="1:25" hidden="1" x14ac:dyDescent="0.2">
      <c r="A561" s="2">
        <v>3550001</v>
      </c>
      <c r="B561" s="2">
        <f>VLOOKUP($A561,Plan1!$1:$1048576,2,0)</f>
        <v>562</v>
      </c>
      <c r="C561" t="s">
        <v>557</v>
      </c>
      <c r="D561" t="str">
        <f>VLOOKUP($A561,Plan1!$A:$D,4,0)</f>
        <v>Deinter 1</v>
      </c>
      <c r="E561" s="4">
        <v>10536</v>
      </c>
      <c r="F561" s="4">
        <v>10585</v>
      </c>
      <c r="G561" s="4">
        <v>10689</v>
      </c>
      <c r="H561" s="4">
        <v>10747</v>
      </c>
      <c r="I561" s="5">
        <v>10804</v>
      </c>
      <c r="J561" s="5">
        <v>10837</v>
      </c>
      <c r="K561">
        <v>10872</v>
      </c>
      <c r="L561">
        <v>10908</v>
      </c>
      <c r="M561">
        <v>10404</v>
      </c>
      <c r="N561">
        <v>10395</v>
      </c>
      <c r="O561">
        <v>10393</v>
      </c>
      <c r="P561">
        <v>10721</v>
      </c>
      <c r="Q561">
        <v>10726</v>
      </c>
      <c r="R561">
        <v>10731</v>
      </c>
      <c r="S561">
        <v>10735</v>
      </c>
      <c r="T561" s="5">
        <f>VLOOKUP($A561,Atualização_ago18!$1:$1048576,3,0)</f>
        <v>10740</v>
      </c>
      <c r="U561" s="5">
        <f>VLOOKUP($A561,Atualização_ago18!$1:$1048576,4,0)</f>
        <v>10684</v>
      </c>
      <c r="V561">
        <v>10687</v>
      </c>
      <c r="W561">
        <v>10690</v>
      </c>
      <c r="X561">
        <v>10693</v>
      </c>
      <c r="Y561">
        <v>10693</v>
      </c>
    </row>
    <row r="562" spans="1:25" hidden="1" x14ac:dyDescent="0.2">
      <c r="A562" s="2">
        <v>3550100</v>
      </c>
      <c r="B562" s="2">
        <f>VLOOKUP($A562,Plan1!$1:$1048576,2,0)</f>
        <v>563</v>
      </c>
      <c r="C562" t="s">
        <v>558</v>
      </c>
      <c r="D562" t="str">
        <f>VLOOKUP($A562,Plan1!$A:$D,4,0)</f>
        <v>Deinter 7</v>
      </c>
      <c r="E562" s="4">
        <v>37476</v>
      </c>
      <c r="F562" s="4">
        <v>37908</v>
      </c>
      <c r="G562" s="4">
        <v>38815</v>
      </c>
      <c r="H562" s="4">
        <v>39317</v>
      </c>
      <c r="I562" s="5">
        <v>39816</v>
      </c>
      <c r="J562" s="5">
        <v>39624</v>
      </c>
      <c r="K562">
        <v>39434</v>
      </c>
      <c r="L562">
        <v>39696</v>
      </c>
      <c r="M562">
        <v>38390</v>
      </c>
      <c r="N562">
        <v>38480</v>
      </c>
      <c r="O562">
        <v>38614</v>
      </c>
      <c r="P562">
        <v>40027</v>
      </c>
      <c r="Q562">
        <v>40200</v>
      </c>
      <c r="R562">
        <v>40367</v>
      </c>
      <c r="S562">
        <v>40532</v>
      </c>
      <c r="T562" s="5">
        <f>VLOOKUP($A562,Atualização_ago18!$1:$1048576,3,0)</f>
        <v>40692</v>
      </c>
      <c r="U562" s="5">
        <f>VLOOKUP($A562,Atualização_ago18!$1:$1048576,4,0)</f>
        <v>40781</v>
      </c>
      <c r="V562">
        <v>40954</v>
      </c>
      <c r="W562">
        <v>41123</v>
      </c>
      <c r="X562">
        <v>41287</v>
      </c>
      <c r="Y562">
        <v>41287</v>
      </c>
    </row>
    <row r="563" spans="1:25" hidden="1" x14ac:dyDescent="0.2">
      <c r="A563" s="2">
        <v>3550209</v>
      </c>
      <c r="B563" s="2">
        <f>VLOOKUP($A563,Plan1!$1:$1048576,2,0)</f>
        <v>564</v>
      </c>
      <c r="C563" t="s">
        <v>559</v>
      </c>
      <c r="D563" t="str">
        <f>VLOOKUP($A563,Plan1!$A:$D,4,0)</f>
        <v>Deinter 7</v>
      </c>
      <c r="E563" s="4">
        <v>31938</v>
      </c>
      <c r="F563" s="4">
        <v>32466</v>
      </c>
      <c r="G563" s="4">
        <v>33577</v>
      </c>
      <c r="H563" s="4">
        <v>34191</v>
      </c>
      <c r="I563" s="5">
        <v>34801</v>
      </c>
      <c r="J563" s="5">
        <v>33006</v>
      </c>
      <c r="K563">
        <v>31304</v>
      </c>
      <c r="L563">
        <v>31329</v>
      </c>
      <c r="M563">
        <v>31452</v>
      </c>
      <c r="N563">
        <v>31501</v>
      </c>
      <c r="O563">
        <v>31549</v>
      </c>
      <c r="P563">
        <v>32621</v>
      </c>
      <c r="Q563">
        <v>32696</v>
      </c>
      <c r="R563">
        <v>32769</v>
      </c>
      <c r="S563">
        <v>32840</v>
      </c>
      <c r="T563" s="5">
        <f>VLOOKUP($A563,Atualização_ago18!$1:$1048576,3,0)</f>
        <v>32910</v>
      </c>
      <c r="U563" s="5">
        <f>VLOOKUP($A563,Atualização_ago18!$1:$1048576,4,0)</f>
        <v>32859</v>
      </c>
      <c r="V563">
        <v>32931</v>
      </c>
      <c r="W563">
        <v>33002</v>
      </c>
      <c r="X563">
        <v>33071</v>
      </c>
      <c r="Y563">
        <v>33071</v>
      </c>
    </row>
    <row r="564" spans="1:25" hidden="1" x14ac:dyDescent="0.2">
      <c r="A564" s="2">
        <v>3550308</v>
      </c>
      <c r="B564" s="2">
        <f>VLOOKUP($A564,Plan1!$1:$1048576,2,0)</f>
        <v>565</v>
      </c>
      <c r="C564" t="s">
        <v>560</v>
      </c>
      <c r="D564" t="str">
        <f>VLOOKUP($A564,Plan1!$A:$D,4,0)</f>
        <v>Decap</v>
      </c>
      <c r="E564" s="4">
        <v>10600060</v>
      </c>
      <c r="F564" s="4">
        <v>10677019</v>
      </c>
      <c r="G564" s="4">
        <v>10838581</v>
      </c>
      <c r="H564" s="4">
        <v>10927985</v>
      </c>
      <c r="I564" s="5">
        <v>11016703</v>
      </c>
      <c r="J564" s="5">
        <v>11003468</v>
      </c>
      <c r="K564">
        <v>10990249</v>
      </c>
      <c r="L564">
        <v>11037593</v>
      </c>
      <c r="M564">
        <v>11244369</v>
      </c>
      <c r="N564">
        <v>11316119</v>
      </c>
      <c r="O564">
        <v>11376685</v>
      </c>
      <c r="P564">
        <v>11821873</v>
      </c>
      <c r="Q564">
        <v>11895893</v>
      </c>
      <c r="R564">
        <v>11967825</v>
      </c>
      <c r="S564">
        <v>12038175</v>
      </c>
      <c r="T564" s="5">
        <f>VLOOKUP($A564,Atualização_ago18!$1:$1048576,3,0)</f>
        <v>12106920</v>
      </c>
      <c r="U564" s="5">
        <f>VLOOKUP($A564,Atualização_ago18!$1:$1048576,4,0)</f>
        <v>12176866</v>
      </c>
      <c r="V564">
        <v>12252023</v>
      </c>
      <c r="W564">
        <v>12325232</v>
      </c>
      <c r="X564">
        <v>12396372</v>
      </c>
      <c r="Y564">
        <v>12396372</v>
      </c>
    </row>
    <row r="565" spans="1:25" hidden="1" x14ac:dyDescent="0.2">
      <c r="A565" s="2">
        <v>3550407</v>
      </c>
      <c r="B565" s="2">
        <f>VLOOKUP($A565,Plan1!$1:$1048576,2,0)</f>
        <v>566</v>
      </c>
      <c r="C565" t="s">
        <v>561</v>
      </c>
      <c r="D565" t="str">
        <f>VLOOKUP($A565,Plan1!$A:$D,4,0)</f>
        <v>Deinter 9</v>
      </c>
      <c r="E565" s="4">
        <v>29522</v>
      </c>
      <c r="F565" s="4">
        <v>30276</v>
      </c>
      <c r="G565" s="4">
        <v>31858</v>
      </c>
      <c r="H565" s="4">
        <v>32734</v>
      </c>
      <c r="I565" s="5">
        <v>33604</v>
      </c>
      <c r="J565" s="5">
        <v>32409</v>
      </c>
      <c r="K565">
        <v>31257</v>
      </c>
      <c r="L565">
        <v>31575</v>
      </c>
      <c r="M565">
        <v>31688</v>
      </c>
      <c r="N565">
        <v>31951</v>
      </c>
      <c r="O565">
        <v>32231</v>
      </c>
      <c r="P565">
        <v>33638</v>
      </c>
      <c r="Q565">
        <v>33966</v>
      </c>
      <c r="R565">
        <v>34284</v>
      </c>
      <c r="S565">
        <v>34595</v>
      </c>
      <c r="T565" s="5">
        <f>VLOOKUP($A565,Atualização_ago18!$1:$1048576,3,0)</f>
        <v>34898</v>
      </c>
      <c r="U565" s="5">
        <f>VLOOKUP($A565,Atualização_ago18!$1:$1048576,4,0)</f>
        <v>35318</v>
      </c>
      <c r="V565">
        <v>35653</v>
      </c>
      <c r="W565">
        <v>35980</v>
      </c>
      <c r="X565">
        <v>36298</v>
      </c>
      <c r="Y565">
        <v>36298</v>
      </c>
    </row>
    <row r="566" spans="1:25" hidden="1" x14ac:dyDescent="0.2">
      <c r="A566" s="2">
        <v>3550506</v>
      </c>
      <c r="B566" s="2">
        <f>VLOOKUP($A566,Plan1!$1:$1048576,2,0)</f>
        <v>567</v>
      </c>
      <c r="C566" t="s">
        <v>562</v>
      </c>
      <c r="D566" t="str">
        <f>VLOOKUP($A566,Plan1!$A:$D,4,0)</f>
        <v>Deinter 4</v>
      </c>
      <c r="E566" s="4">
        <v>6925</v>
      </c>
      <c r="F566" s="4">
        <v>6942</v>
      </c>
      <c r="G566" s="4">
        <v>6978</v>
      </c>
      <c r="H566" s="4">
        <v>6998</v>
      </c>
      <c r="I566" s="5">
        <v>7017</v>
      </c>
      <c r="J566" s="5">
        <v>7202</v>
      </c>
      <c r="K566">
        <v>7393</v>
      </c>
      <c r="L566">
        <v>7439</v>
      </c>
      <c r="M566">
        <v>7208</v>
      </c>
      <c r="N566">
        <v>7222</v>
      </c>
      <c r="O566">
        <v>7245</v>
      </c>
      <c r="P566">
        <v>7508</v>
      </c>
      <c r="Q566">
        <v>7538</v>
      </c>
      <c r="R566">
        <v>7567</v>
      </c>
      <c r="S566">
        <v>7596</v>
      </c>
      <c r="T566" s="5">
        <f>VLOOKUP($A566,Atualização_ago18!$1:$1048576,3,0)</f>
        <v>7624</v>
      </c>
      <c r="U566" s="5">
        <f>VLOOKUP($A566,Atualização_ago18!$1:$1048576,4,0)</f>
        <v>7636</v>
      </c>
      <c r="V566">
        <v>7666</v>
      </c>
      <c r="W566">
        <v>7696</v>
      </c>
      <c r="X566">
        <v>7724</v>
      </c>
      <c r="Y566">
        <v>7724</v>
      </c>
    </row>
    <row r="567" spans="1:25" hidden="1" x14ac:dyDescent="0.2">
      <c r="A567" s="2">
        <v>3550605</v>
      </c>
      <c r="B567" s="2">
        <f>VLOOKUP($A567,Plan1!$1:$1048576,2,0)</f>
        <v>568</v>
      </c>
      <c r="C567" t="s">
        <v>563</v>
      </c>
      <c r="D567" t="str">
        <f>VLOOKUP($A567,Plan1!$A:$D,4,0)</f>
        <v>Deinter 7</v>
      </c>
      <c r="E567" s="4">
        <v>68670</v>
      </c>
      <c r="F567" s="4">
        <v>69613</v>
      </c>
      <c r="G567" s="4">
        <v>71594</v>
      </c>
      <c r="H567" s="4">
        <v>72690</v>
      </c>
      <c r="I567" s="5">
        <v>73778</v>
      </c>
      <c r="J567" s="5">
        <v>70657</v>
      </c>
      <c r="K567">
        <v>67669</v>
      </c>
      <c r="L567">
        <v>67715</v>
      </c>
      <c r="M567">
        <v>78873</v>
      </c>
      <c r="N567">
        <v>79757</v>
      </c>
      <c r="O567">
        <v>80661</v>
      </c>
      <c r="P567">
        <v>84460</v>
      </c>
      <c r="Q567">
        <v>85502</v>
      </c>
      <c r="R567">
        <v>86515</v>
      </c>
      <c r="S567">
        <v>87506</v>
      </c>
      <c r="T567" s="5">
        <f>VLOOKUP($A567,Atualização_ago18!$1:$1048576,3,0)</f>
        <v>88473</v>
      </c>
      <c r="U567" s="5">
        <f>VLOOKUP($A567,Atualização_ago18!$1:$1048576,4,0)</f>
        <v>89943</v>
      </c>
      <c r="V567">
        <v>91016</v>
      </c>
      <c r="W567">
        <v>92060</v>
      </c>
      <c r="X567">
        <v>93076</v>
      </c>
      <c r="Y567">
        <v>93076</v>
      </c>
    </row>
    <row r="568" spans="1:25" hidden="1" x14ac:dyDescent="0.2">
      <c r="A568" s="2">
        <v>3550704</v>
      </c>
      <c r="B568" s="2">
        <f>VLOOKUP($A568,Plan1!$1:$1048576,2,0)</f>
        <v>569</v>
      </c>
      <c r="C568" t="s">
        <v>564</v>
      </c>
      <c r="D568" t="str">
        <f>VLOOKUP($A568,Plan1!$A:$D,4,0)</f>
        <v>Deinter 1</v>
      </c>
      <c r="E568" s="4">
        <v>63119</v>
      </c>
      <c r="F568" s="4">
        <v>65477</v>
      </c>
      <c r="G568" s="4">
        <v>70427</v>
      </c>
      <c r="H568" s="4">
        <v>73167</v>
      </c>
      <c r="I568" s="5">
        <v>75886</v>
      </c>
      <c r="J568" s="5">
        <v>74038</v>
      </c>
      <c r="K568">
        <v>72236</v>
      </c>
      <c r="L568">
        <v>73631</v>
      </c>
      <c r="M568">
        <v>73833</v>
      </c>
      <c r="N568">
        <v>75163</v>
      </c>
      <c r="O568">
        <v>76344</v>
      </c>
      <c r="P568">
        <v>80379</v>
      </c>
      <c r="Q568">
        <v>81718</v>
      </c>
      <c r="R568">
        <v>83020</v>
      </c>
      <c r="S568">
        <v>84294</v>
      </c>
      <c r="T568" s="5">
        <f>VLOOKUP($A568,Atualização_ago18!$1:$1048576,3,0)</f>
        <v>85538</v>
      </c>
      <c r="U568" s="5">
        <f>VLOOKUP($A568,Atualização_ago18!$1:$1048576,4,0)</f>
        <v>87596</v>
      </c>
      <c r="V568">
        <v>88980</v>
      </c>
      <c r="W568">
        <v>90328</v>
      </c>
      <c r="X568">
        <v>91637</v>
      </c>
      <c r="Y568">
        <v>91637</v>
      </c>
    </row>
    <row r="569" spans="1:25" hidden="1" x14ac:dyDescent="0.2">
      <c r="A569" s="2">
        <v>3550803</v>
      </c>
      <c r="B569" s="2">
        <f>VLOOKUP($A569,Plan1!$1:$1048576,2,0)</f>
        <v>570</v>
      </c>
      <c r="C569" t="s">
        <v>565</v>
      </c>
      <c r="D569" t="str">
        <f>VLOOKUP($A569,Plan1!$A:$D,4,0)</f>
        <v>Deinter 9</v>
      </c>
      <c r="E569" s="4">
        <v>12590</v>
      </c>
      <c r="F569" s="4">
        <v>12652</v>
      </c>
      <c r="G569" s="4">
        <v>12784</v>
      </c>
      <c r="H569" s="4">
        <v>12857</v>
      </c>
      <c r="I569" s="5">
        <v>12930</v>
      </c>
      <c r="J569" s="5">
        <v>12940</v>
      </c>
      <c r="K569">
        <v>12951</v>
      </c>
      <c r="L569">
        <v>12990</v>
      </c>
      <c r="M569">
        <v>12100</v>
      </c>
      <c r="N569">
        <v>12072</v>
      </c>
      <c r="O569">
        <v>12046</v>
      </c>
      <c r="P569">
        <v>12394</v>
      </c>
      <c r="Q569">
        <v>12374</v>
      </c>
      <c r="R569">
        <v>12355</v>
      </c>
      <c r="S569">
        <v>12335</v>
      </c>
      <c r="T569" s="5">
        <f>VLOOKUP($A569,Atualização_ago18!$1:$1048576,3,0)</f>
        <v>12317</v>
      </c>
      <c r="U569" s="5">
        <f>VLOOKUP($A569,Atualização_ago18!$1:$1048576,4,0)</f>
        <v>12205</v>
      </c>
      <c r="V569">
        <v>12182</v>
      </c>
      <c r="W569">
        <v>12159</v>
      </c>
      <c r="X569">
        <v>12137</v>
      </c>
      <c r="Y569">
        <v>12137</v>
      </c>
    </row>
    <row r="570" spans="1:25" hidden="1" x14ac:dyDescent="0.2">
      <c r="A570" s="2">
        <v>3550902</v>
      </c>
      <c r="B570" s="2">
        <f>VLOOKUP($A570,Plan1!$1:$1048576,2,0)</f>
        <v>571</v>
      </c>
      <c r="C570" t="s">
        <v>566</v>
      </c>
      <c r="D570" t="str">
        <f>VLOOKUP($A570,Plan1!$A:$D,4,0)</f>
        <v>Deinter 3</v>
      </c>
      <c r="E570" s="4">
        <v>14030</v>
      </c>
      <c r="F570" s="4">
        <v>14195</v>
      </c>
      <c r="G570" s="4">
        <v>14541</v>
      </c>
      <c r="H570" s="4">
        <v>14733</v>
      </c>
      <c r="I570" s="5">
        <v>14923</v>
      </c>
      <c r="J570" s="5">
        <v>14597</v>
      </c>
      <c r="K570">
        <v>14280</v>
      </c>
      <c r="L570">
        <v>14329</v>
      </c>
      <c r="M570">
        <v>14350</v>
      </c>
      <c r="N570">
        <v>14398</v>
      </c>
      <c r="O570">
        <v>14448</v>
      </c>
      <c r="P570">
        <v>14976</v>
      </c>
      <c r="Q570">
        <v>15041</v>
      </c>
      <c r="R570">
        <v>15104</v>
      </c>
      <c r="S570">
        <v>15165</v>
      </c>
      <c r="T570" s="5">
        <f>VLOOKUP($A570,Atualização_ago18!$1:$1048576,3,0)</f>
        <v>15225</v>
      </c>
      <c r="U570" s="5">
        <f>VLOOKUP($A570,Atualização_ago18!$1:$1048576,4,0)</f>
        <v>15257</v>
      </c>
      <c r="V570">
        <v>15322</v>
      </c>
      <c r="W570">
        <v>15385</v>
      </c>
      <c r="X570">
        <v>15446</v>
      </c>
      <c r="Y570">
        <v>15446</v>
      </c>
    </row>
    <row r="571" spans="1:25" hidden="1" x14ac:dyDescent="0.2">
      <c r="A571" s="2">
        <v>3551009</v>
      </c>
      <c r="B571" s="2">
        <f>VLOOKUP($A571,Plan1!$1:$1048576,2,0)</f>
        <v>572</v>
      </c>
      <c r="C571" t="s">
        <v>567</v>
      </c>
      <c r="D571" t="str">
        <f>VLOOKUP($A571,Plan1!$A:$D,4,0)</f>
        <v>Deinter 6</v>
      </c>
      <c r="E571" s="4">
        <v>310901</v>
      </c>
      <c r="F571" s="4">
        <v>314312</v>
      </c>
      <c r="G571" s="4">
        <v>321474</v>
      </c>
      <c r="H571" s="4">
        <v>325437</v>
      </c>
      <c r="I571" s="5">
        <v>329370</v>
      </c>
      <c r="J571" s="5">
        <v>328945</v>
      </c>
      <c r="K571">
        <v>328522</v>
      </c>
      <c r="L571">
        <v>330795</v>
      </c>
      <c r="M571">
        <v>332424</v>
      </c>
      <c r="N571">
        <v>334663</v>
      </c>
      <c r="O571">
        <v>336809</v>
      </c>
      <c r="P571">
        <v>350465</v>
      </c>
      <c r="Q571">
        <v>353040</v>
      </c>
      <c r="R571">
        <v>355542</v>
      </c>
      <c r="S571">
        <v>357989</v>
      </c>
      <c r="T571" s="5">
        <f>VLOOKUP($A571,Atualização_ago18!$1:$1048576,3,0)</f>
        <v>360380</v>
      </c>
      <c r="U571" s="5">
        <f>VLOOKUP($A571,Atualização_ago18!$1:$1048576,4,0)</f>
        <v>363173</v>
      </c>
      <c r="V571">
        <v>365798</v>
      </c>
      <c r="W571">
        <v>368355</v>
      </c>
      <c r="X571">
        <v>370839</v>
      </c>
      <c r="Y571">
        <v>370839</v>
      </c>
    </row>
    <row r="572" spans="1:25" hidden="1" x14ac:dyDescent="0.2">
      <c r="A572" s="2">
        <v>3551108</v>
      </c>
      <c r="B572" s="2">
        <f>VLOOKUP($A572,Plan1!$1:$1048576,2,0)</f>
        <v>573</v>
      </c>
      <c r="C572" t="s">
        <v>568</v>
      </c>
      <c r="D572" t="str">
        <f>VLOOKUP($A572,Plan1!$A:$D,4,0)</f>
        <v>Deinter 7</v>
      </c>
      <c r="E572" s="4">
        <v>8084</v>
      </c>
      <c r="F572" s="4">
        <v>8214</v>
      </c>
      <c r="G572" s="4">
        <v>8486</v>
      </c>
      <c r="H572" s="4">
        <v>8637</v>
      </c>
      <c r="I572" s="5">
        <v>8787</v>
      </c>
      <c r="J572" s="5">
        <v>8659</v>
      </c>
      <c r="K572">
        <v>8534</v>
      </c>
      <c r="L572">
        <v>8601</v>
      </c>
      <c r="M572">
        <v>9027</v>
      </c>
      <c r="N572">
        <v>9121</v>
      </c>
      <c r="O572">
        <v>9212</v>
      </c>
      <c r="P572">
        <v>9628</v>
      </c>
      <c r="Q572">
        <v>9734</v>
      </c>
      <c r="R572">
        <v>9836</v>
      </c>
      <c r="S572">
        <v>9936</v>
      </c>
      <c r="T572" s="5">
        <f>VLOOKUP($A572,Atualização_ago18!$1:$1048576,3,0)</f>
        <v>10034</v>
      </c>
      <c r="U572" s="5">
        <f>VLOOKUP($A572,Atualização_ago18!$1:$1048576,4,0)</f>
        <v>10177</v>
      </c>
      <c r="V572">
        <v>10285</v>
      </c>
      <c r="W572">
        <v>10390</v>
      </c>
      <c r="X572">
        <v>10493</v>
      </c>
      <c r="Y572">
        <v>10493</v>
      </c>
    </row>
    <row r="573" spans="1:25" hidden="1" x14ac:dyDescent="0.2">
      <c r="A573" s="2">
        <v>3551207</v>
      </c>
      <c r="B573" s="2">
        <f>VLOOKUP($A573,Plan1!$1:$1048576,2,0)</f>
        <v>574</v>
      </c>
      <c r="C573" t="s">
        <v>569</v>
      </c>
      <c r="D573" t="str">
        <f>VLOOKUP($A573,Plan1!$A:$D,4,0)</f>
        <v>Deinter 7</v>
      </c>
      <c r="E573" s="4">
        <v>3890</v>
      </c>
      <c r="F573" s="4">
        <v>3960</v>
      </c>
      <c r="G573" s="4">
        <v>4106</v>
      </c>
      <c r="H573" s="4">
        <v>4188</v>
      </c>
      <c r="I573" s="5">
        <v>4268</v>
      </c>
      <c r="J573" s="5">
        <v>4021</v>
      </c>
      <c r="K573">
        <v>3789</v>
      </c>
      <c r="L573">
        <v>3790</v>
      </c>
      <c r="M573">
        <v>3622</v>
      </c>
      <c r="N573">
        <v>3614</v>
      </c>
      <c r="O573">
        <v>3605</v>
      </c>
      <c r="P573">
        <v>3707</v>
      </c>
      <c r="Q573">
        <v>3700</v>
      </c>
      <c r="R573">
        <v>3694</v>
      </c>
      <c r="S573">
        <v>3687</v>
      </c>
      <c r="T573" s="5">
        <f>VLOOKUP($A573,Atualização_ago18!$1:$1048576,3,0)</f>
        <v>3681</v>
      </c>
      <c r="U573" s="5">
        <f>VLOOKUP($A573,Atualização_ago18!$1:$1048576,4,0)</f>
        <v>3646</v>
      </c>
      <c r="V573">
        <v>3638</v>
      </c>
      <c r="W573">
        <v>3630</v>
      </c>
      <c r="X573">
        <v>3623</v>
      </c>
      <c r="Y573">
        <v>3623</v>
      </c>
    </row>
    <row r="574" spans="1:25" hidden="1" x14ac:dyDescent="0.2">
      <c r="A574" s="2">
        <v>3551306</v>
      </c>
      <c r="B574" s="2">
        <f>VLOOKUP($A574,Plan1!$1:$1048576,2,0)</f>
        <v>575</v>
      </c>
      <c r="C574" t="s">
        <v>570</v>
      </c>
      <c r="D574" t="str">
        <f>VLOOKUP($A574,Plan1!$A:$D,4,0)</f>
        <v>Deinter 5</v>
      </c>
      <c r="E574" s="4">
        <v>2552</v>
      </c>
      <c r="F574" s="4">
        <v>2555</v>
      </c>
      <c r="G574" s="4">
        <v>2561</v>
      </c>
      <c r="H574" s="4">
        <v>2565</v>
      </c>
      <c r="I574" s="5">
        <v>2568</v>
      </c>
      <c r="J574" s="5">
        <v>2802</v>
      </c>
      <c r="K574">
        <v>3059</v>
      </c>
      <c r="L574">
        <v>3109</v>
      </c>
      <c r="M574">
        <v>3031</v>
      </c>
      <c r="N574">
        <v>3069</v>
      </c>
      <c r="O574">
        <v>3105</v>
      </c>
      <c r="P574">
        <v>3252</v>
      </c>
      <c r="Q574">
        <v>3293</v>
      </c>
      <c r="R574">
        <v>3334</v>
      </c>
      <c r="S574">
        <v>3373</v>
      </c>
      <c r="T574" s="5">
        <f>VLOOKUP($A574,Atualização_ago18!$1:$1048576,3,0)</f>
        <v>3411</v>
      </c>
      <c r="U574" s="5">
        <f>VLOOKUP($A574,Atualização_ago18!$1:$1048576,4,0)</f>
        <v>3470</v>
      </c>
      <c r="V574">
        <v>3513</v>
      </c>
      <c r="W574">
        <v>3554</v>
      </c>
      <c r="X574">
        <v>3595</v>
      </c>
      <c r="Y574">
        <v>3595</v>
      </c>
    </row>
    <row r="575" spans="1:25" hidden="1" x14ac:dyDescent="0.2">
      <c r="A575" s="2">
        <v>3551405</v>
      </c>
      <c r="B575" s="2">
        <f>VLOOKUP($A575,Plan1!$1:$1048576,2,0)</f>
        <v>576</v>
      </c>
      <c r="C575" t="s">
        <v>571</v>
      </c>
      <c r="D575" t="str">
        <f>VLOOKUP($A575,Plan1!$A:$D,4,0)</f>
        <v>Deinter 3</v>
      </c>
      <c r="E575" s="4">
        <v>7714</v>
      </c>
      <c r="F575" s="4">
        <v>7838</v>
      </c>
      <c r="G575" s="4">
        <v>8100</v>
      </c>
      <c r="H575" s="4">
        <v>8244</v>
      </c>
      <c r="I575" s="5">
        <v>8388</v>
      </c>
      <c r="J575" s="5">
        <v>9103</v>
      </c>
      <c r="K575">
        <v>9880</v>
      </c>
      <c r="L575">
        <v>10121</v>
      </c>
      <c r="M575">
        <v>11259</v>
      </c>
      <c r="N575">
        <v>11549</v>
      </c>
      <c r="O575">
        <v>11832</v>
      </c>
      <c r="P575">
        <v>12592</v>
      </c>
      <c r="Q575">
        <v>12908</v>
      </c>
      <c r="R575">
        <v>13216</v>
      </c>
      <c r="S575">
        <v>13516</v>
      </c>
      <c r="T575" s="5">
        <f>VLOOKUP($A575,Atualização_ago18!$1:$1048576,3,0)</f>
        <v>13810</v>
      </c>
      <c r="U575" s="5">
        <f>VLOOKUP($A575,Atualização_ago18!$1:$1048576,4,0)</f>
        <v>14334</v>
      </c>
      <c r="V575">
        <v>14662</v>
      </c>
      <c r="W575">
        <v>14981</v>
      </c>
      <c r="X575">
        <v>15292</v>
      </c>
      <c r="Y575">
        <v>15292</v>
      </c>
    </row>
    <row r="576" spans="1:25" hidden="1" x14ac:dyDescent="0.2">
      <c r="A576" s="2">
        <v>3551504</v>
      </c>
      <c r="B576" s="2">
        <f>VLOOKUP($A576,Plan1!$1:$1048576,2,0)</f>
        <v>578</v>
      </c>
      <c r="C576" t="s">
        <v>572</v>
      </c>
      <c r="D576" t="str">
        <f>VLOOKUP($A576,Plan1!$A:$D,4,0)</f>
        <v>Deinter 3</v>
      </c>
      <c r="E576" s="4">
        <v>34577</v>
      </c>
      <c r="F576" s="4">
        <v>35494</v>
      </c>
      <c r="G576" s="4">
        <v>37418</v>
      </c>
      <c r="H576" s="4">
        <v>38482</v>
      </c>
      <c r="I576" s="5">
        <v>39539</v>
      </c>
      <c r="J576" s="5">
        <v>39246</v>
      </c>
      <c r="K576">
        <v>38956</v>
      </c>
      <c r="L576">
        <v>39574</v>
      </c>
      <c r="M576">
        <v>38891</v>
      </c>
      <c r="N576">
        <v>39360</v>
      </c>
      <c r="O576">
        <v>39826</v>
      </c>
      <c r="P576">
        <v>41728</v>
      </c>
      <c r="Q576">
        <v>42264</v>
      </c>
      <c r="R576">
        <v>42784</v>
      </c>
      <c r="S576">
        <v>43293</v>
      </c>
      <c r="T576" s="5">
        <f>VLOOKUP($A576,Atualização_ago18!$1:$1048576,3,0)</f>
        <v>43790</v>
      </c>
      <c r="U576" s="5">
        <f>VLOOKUP($A576,Atualização_ago18!$1:$1048576,4,0)</f>
        <v>44555</v>
      </c>
      <c r="V576">
        <v>45107</v>
      </c>
      <c r="W576">
        <v>45644</v>
      </c>
      <c r="X576">
        <v>46166</v>
      </c>
      <c r="Y576">
        <v>46166</v>
      </c>
    </row>
    <row r="577" spans="1:25" hidden="1" x14ac:dyDescent="0.2">
      <c r="A577" s="2">
        <v>3551603</v>
      </c>
      <c r="B577" s="2">
        <f>VLOOKUP($A577,Plan1!$1:$1048576,2,0)</f>
        <v>577</v>
      </c>
      <c r="C577" t="s">
        <v>573</v>
      </c>
      <c r="D577" t="str">
        <f>VLOOKUP($A577,Plan1!$A:$D,4,0)</f>
        <v>Deinter 2</v>
      </c>
      <c r="E577" s="4">
        <v>24303</v>
      </c>
      <c r="F577" s="4">
        <v>24512</v>
      </c>
      <c r="G577" s="4">
        <v>24953</v>
      </c>
      <c r="H577" s="4">
        <v>25196</v>
      </c>
      <c r="I577" s="5">
        <v>25438</v>
      </c>
      <c r="J577" s="5">
        <v>25589</v>
      </c>
      <c r="K577">
        <v>25741</v>
      </c>
      <c r="L577">
        <v>25912</v>
      </c>
      <c r="M577">
        <v>26362</v>
      </c>
      <c r="N577">
        <v>26582</v>
      </c>
      <c r="O577">
        <v>26770</v>
      </c>
      <c r="P577">
        <v>27879</v>
      </c>
      <c r="Q577">
        <v>28103</v>
      </c>
      <c r="R577">
        <v>28321</v>
      </c>
      <c r="S577">
        <v>28534</v>
      </c>
      <c r="T577" s="5">
        <f>VLOOKUP($A577,Atualização_ago18!$1:$1048576,3,0)</f>
        <v>28742</v>
      </c>
      <c r="U577" s="5">
        <f>VLOOKUP($A577,Atualização_ago18!$1:$1048576,4,0)</f>
        <v>29001</v>
      </c>
      <c r="V577">
        <v>29229</v>
      </c>
      <c r="W577">
        <v>29452</v>
      </c>
      <c r="X577">
        <v>29669</v>
      </c>
      <c r="Y577">
        <v>29669</v>
      </c>
    </row>
    <row r="578" spans="1:25" hidden="1" x14ac:dyDescent="0.2">
      <c r="A578" s="2">
        <v>3551702</v>
      </c>
      <c r="B578" s="2">
        <f>VLOOKUP($A578,Plan1!$1:$1048576,2,0)</f>
        <v>579</v>
      </c>
      <c r="C578" t="s">
        <v>574</v>
      </c>
      <c r="D578" t="str">
        <f>VLOOKUP($A578,Plan1!$A:$D,4,0)</f>
        <v>Deinter 3</v>
      </c>
      <c r="E578" s="4">
        <v>98007</v>
      </c>
      <c r="F578" s="4">
        <v>99558</v>
      </c>
      <c r="G578" s="4">
        <v>102815</v>
      </c>
      <c r="H578" s="4">
        <v>104618</v>
      </c>
      <c r="I578" s="5">
        <v>106407</v>
      </c>
      <c r="J578" s="5">
        <v>107974</v>
      </c>
      <c r="K578">
        <v>109565</v>
      </c>
      <c r="L578">
        <v>110999</v>
      </c>
      <c r="M578">
        <v>110094</v>
      </c>
      <c r="N578">
        <v>111257</v>
      </c>
      <c r="O578">
        <v>112401</v>
      </c>
      <c r="P578">
        <v>117539</v>
      </c>
      <c r="Q578">
        <v>118864</v>
      </c>
      <c r="R578">
        <v>120152</v>
      </c>
      <c r="S578">
        <v>121412</v>
      </c>
      <c r="T578" s="5">
        <f>VLOOKUP($A578,Atualização_ago18!$1:$1048576,3,0)</f>
        <v>122643</v>
      </c>
      <c r="U578" s="5">
        <f>VLOOKUP($A578,Atualização_ago18!$1:$1048576,4,0)</f>
        <v>124453</v>
      </c>
      <c r="V578">
        <v>125815</v>
      </c>
      <c r="W578">
        <v>127142</v>
      </c>
      <c r="X578">
        <v>128432</v>
      </c>
      <c r="Y578">
        <v>128432</v>
      </c>
    </row>
    <row r="579" spans="1:25" hidden="1" x14ac:dyDescent="0.2">
      <c r="A579" s="2">
        <v>3551801</v>
      </c>
      <c r="B579" s="2">
        <f>VLOOKUP($A579,Plan1!$1:$1048576,2,0)</f>
        <v>580</v>
      </c>
      <c r="C579" t="s">
        <v>575</v>
      </c>
      <c r="D579" t="str">
        <f>VLOOKUP($A579,Plan1!$A:$D,4,0)</f>
        <v>Deinter 6</v>
      </c>
      <c r="E579" s="4">
        <v>13964</v>
      </c>
      <c r="F579" s="4">
        <v>14080</v>
      </c>
      <c r="G579" s="4">
        <v>14323</v>
      </c>
      <c r="H579" s="4">
        <v>14458</v>
      </c>
      <c r="I579" s="5">
        <v>14591</v>
      </c>
      <c r="J579" s="5">
        <v>13883</v>
      </c>
      <c r="K579">
        <v>13211</v>
      </c>
      <c r="L579">
        <v>13148</v>
      </c>
      <c r="M579">
        <v>13006</v>
      </c>
      <c r="N579">
        <v>12951</v>
      </c>
      <c r="O579">
        <v>12898</v>
      </c>
      <c r="P579">
        <v>13239</v>
      </c>
      <c r="Q579">
        <v>13190</v>
      </c>
      <c r="R579">
        <v>13144</v>
      </c>
      <c r="S579">
        <v>13098</v>
      </c>
      <c r="T579" s="5">
        <f>VLOOKUP($A579,Atualização_ago18!$1:$1048576,3,0)</f>
        <v>13053</v>
      </c>
      <c r="U579" s="5">
        <f>VLOOKUP($A579,Atualização_ago18!$1:$1048576,4,0)</f>
        <v>12884</v>
      </c>
      <c r="V579">
        <v>12832</v>
      </c>
      <c r="W579">
        <v>12780</v>
      </c>
      <c r="X579">
        <v>12731</v>
      </c>
      <c r="Y579">
        <v>12731</v>
      </c>
    </row>
    <row r="580" spans="1:25" hidden="1" x14ac:dyDescent="0.2">
      <c r="A580" s="2">
        <v>3551900</v>
      </c>
      <c r="B580" s="2">
        <f>VLOOKUP($A580,Plan1!$1:$1048576,2,0)</f>
        <v>581</v>
      </c>
      <c r="C580" t="s">
        <v>576</v>
      </c>
      <c r="D580" t="str">
        <f>VLOOKUP($A580,Plan1!$A:$D,4,0)</f>
        <v>Deinter 3</v>
      </c>
      <c r="E580" s="4">
        <v>14305</v>
      </c>
      <c r="F580" s="4">
        <v>14629</v>
      </c>
      <c r="G580" s="4">
        <v>15311</v>
      </c>
      <c r="H580" s="4">
        <v>15688</v>
      </c>
      <c r="I580" s="5">
        <v>16063</v>
      </c>
      <c r="J580" s="5">
        <v>15790</v>
      </c>
      <c r="K580">
        <v>15523</v>
      </c>
      <c r="L580">
        <v>15707</v>
      </c>
      <c r="M580">
        <v>15504</v>
      </c>
      <c r="N580">
        <v>15647</v>
      </c>
      <c r="O580">
        <v>15788</v>
      </c>
      <c r="P580">
        <v>16482</v>
      </c>
      <c r="Q580">
        <v>16646</v>
      </c>
      <c r="R580">
        <v>16806</v>
      </c>
      <c r="S580">
        <v>16962</v>
      </c>
      <c r="T580" s="5">
        <f>VLOOKUP($A580,Atualização_ago18!$1:$1048576,3,0)</f>
        <v>17115</v>
      </c>
      <c r="U580" s="5">
        <f>VLOOKUP($A580,Atualização_ago18!$1:$1048576,4,0)</f>
        <v>17328</v>
      </c>
      <c r="V580">
        <v>17496</v>
      </c>
      <c r="W580">
        <v>17661</v>
      </c>
      <c r="X580">
        <v>17820</v>
      </c>
      <c r="Y580">
        <v>17820</v>
      </c>
    </row>
    <row r="581" spans="1:25" hidden="1" x14ac:dyDescent="0.2">
      <c r="A581" s="2">
        <v>3552007</v>
      </c>
      <c r="B581" s="2">
        <f>VLOOKUP($A581,Plan1!$1:$1048576,2,0)</f>
        <v>582</v>
      </c>
      <c r="C581" t="s">
        <v>577</v>
      </c>
      <c r="D581" t="str">
        <f>VLOOKUP($A581,Plan1!$A:$D,4,0)</f>
        <v>Deinter 1</v>
      </c>
      <c r="E581" s="4">
        <v>5476</v>
      </c>
      <c r="F581" s="4">
        <v>5521</v>
      </c>
      <c r="G581" s="4">
        <v>5616</v>
      </c>
      <c r="H581" s="4">
        <v>5669</v>
      </c>
      <c r="I581" s="5">
        <v>5721</v>
      </c>
      <c r="J581" s="5">
        <v>5761</v>
      </c>
      <c r="K581">
        <v>5803</v>
      </c>
      <c r="L581">
        <v>5841</v>
      </c>
      <c r="M581">
        <v>5792</v>
      </c>
      <c r="N581">
        <v>5824</v>
      </c>
      <c r="O581">
        <v>5855</v>
      </c>
      <c r="P581">
        <v>6083</v>
      </c>
      <c r="Q581">
        <v>6121</v>
      </c>
      <c r="R581">
        <v>6158</v>
      </c>
      <c r="S581">
        <v>6193</v>
      </c>
      <c r="T581" s="5">
        <f>VLOOKUP($A581,Atualização_ago18!$1:$1048576,3,0)</f>
        <v>6228</v>
      </c>
      <c r="U581" s="5">
        <f>VLOOKUP($A581,Atualização_ago18!$1:$1048576,4,0)</f>
        <v>6264</v>
      </c>
      <c r="V581">
        <v>6302</v>
      </c>
      <c r="W581">
        <v>6339</v>
      </c>
      <c r="X581">
        <v>6375</v>
      </c>
      <c r="Y581">
        <v>6375</v>
      </c>
    </row>
    <row r="582" spans="1:25" hidden="1" x14ac:dyDescent="0.2">
      <c r="A582" s="2">
        <v>3552106</v>
      </c>
      <c r="B582" s="2">
        <f>VLOOKUP($A582,Plan1!$1:$1048576,2,0)</f>
        <v>583</v>
      </c>
      <c r="C582" t="s">
        <v>578</v>
      </c>
      <c r="D582" t="str">
        <f>VLOOKUP($A582,Plan1!$A:$D,4,0)</f>
        <v>Deinter 2</v>
      </c>
      <c r="E582" s="4">
        <v>33112</v>
      </c>
      <c r="F582" s="4">
        <v>33302</v>
      </c>
      <c r="G582" s="4">
        <v>33700</v>
      </c>
      <c r="H582" s="4">
        <v>33920</v>
      </c>
      <c r="I582" s="5">
        <v>34139</v>
      </c>
      <c r="J582" s="5">
        <v>34225</v>
      </c>
      <c r="K582">
        <v>34312</v>
      </c>
      <c r="L582">
        <v>34447</v>
      </c>
      <c r="M582">
        <v>36695</v>
      </c>
      <c r="N582">
        <v>36992</v>
      </c>
      <c r="O582">
        <v>37288</v>
      </c>
      <c r="P582">
        <v>38878</v>
      </c>
      <c r="Q582">
        <v>39227</v>
      </c>
      <c r="R582">
        <v>39565</v>
      </c>
      <c r="S582">
        <v>39896</v>
      </c>
      <c r="T582" s="5">
        <f>VLOOKUP($A582,Atualização_ago18!$1:$1048576,3,0)</f>
        <v>40220</v>
      </c>
      <c r="U582" s="5">
        <f>VLOOKUP($A582,Atualização_ago18!$1:$1048576,4,0)</f>
        <v>40648</v>
      </c>
      <c r="V582">
        <v>41005</v>
      </c>
      <c r="W582">
        <v>41352</v>
      </c>
      <c r="X582">
        <v>41690</v>
      </c>
      <c r="Y582">
        <v>41690</v>
      </c>
    </row>
    <row r="583" spans="1:25" hidden="1" x14ac:dyDescent="0.2">
      <c r="A583" s="2">
        <v>3552205</v>
      </c>
      <c r="B583" s="2">
        <f>VLOOKUP($A583,Plan1!$1:$1048576,2,0)</f>
        <v>584</v>
      </c>
      <c r="C583" t="s">
        <v>579</v>
      </c>
      <c r="D583" t="str">
        <f>VLOOKUP($A583,Plan1!$A:$D,4,0)</f>
        <v>Deinter 7</v>
      </c>
      <c r="E583" s="4">
        <v>517551</v>
      </c>
      <c r="F583" s="4">
        <v>528729</v>
      </c>
      <c r="G583" s="4">
        <v>552194</v>
      </c>
      <c r="H583" s="4">
        <v>565180</v>
      </c>
      <c r="I583" s="5">
        <v>578068</v>
      </c>
      <c r="J583" s="5">
        <v>577189</v>
      </c>
      <c r="K583">
        <v>576312</v>
      </c>
      <c r="L583">
        <v>584313</v>
      </c>
      <c r="M583">
        <v>586311</v>
      </c>
      <c r="N583">
        <v>593776</v>
      </c>
      <c r="O583">
        <v>600692</v>
      </c>
      <c r="P583">
        <v>629231</v>
      </c>
      <c r="Q583">
        <v>637187</v>
      </c>
      <c r="R583">
        <v>644919</v>
      </c>
      <c r="S583">
        <v>652481</v>
      </c>
      <c r="T583" s="5">
        <f>VLOOKUP($A583,Atualização_ago18!$1:$1048576,3,0)</f>
        <v>659871</v>
      </c>
      <c r="U583" s="5">
        <f>VLOOKUP($A583,Atualização_ago18!$1:$1048576,4,0)</f>
        <v>671186</v>
      </c>
      <c r="V583">
        <v>679378</v>
      </c>
      <c r="W583">
        <v>687357</v>
      </c>
      <c r="X583">
        <v>695328</v>
      </c>
      <c r="Y583">
        <v>695328</v>
      </c>
    </row>
    <row r="584" spans="1:25" hidden="1" x14ac:dyDescent="0.2">
      <c r="A584" s="2">
        <v>3552304</v>
      </c>
      <c r="B584" s="2">
        <f>VLOOKUP($A584,Plan1!$1:$1048576,2,0)</f>
        <v>585</v>
      </c>
      <c r="C584" t="s">
        <v>580</v>
      </c>
      <c r="D584" t="str">
        <f>VLOOKUP($A584,Plan1!$A:$D,4,0)</f>
        <v>Deinter 10</v>
      </c>
      <c r="E584" s="4">
        <v>7399</v>
      </c>
      <c r="F584" s="4">
        <v>7414</v>
      </c>
      <c r="G584" s="4">
        <v>7447</v>
      </c>
      <c r="H584" s="4">
        <v>7465</v>
      </c>
      <c r="I584" s="5">
        <v>7483</v>
      </c>
      <c r="J584" s="5">
        <v>7773</v>
      </c>
      <c r="K584">
        <v>8075</v>
      </c>
      <c r="L584">
        <v>8141</v>
      </c>
      <c r="M584">
        <v>7440</v>
      </c>
      <c r="N584">
        <v>7441</v>
      </c>
      <c r="O584">
        <v>7446</v>
      </c>
      <c r="P584">
        <v>7691</v>
      </c>
      <c r="Q584">
        <v>7702</v>
      </c>
      <c r="R584">
        <v>7712</v>
      </c>
      <c r="S584">
        <v>7723</v>
      </c>
      <c r="T584" s="5">
        <f>VLOOKUP($A584,Atualização_ago18!$1:$1048576,3,0)</f>
        <v>7733</v>
      </c>
      <c r="U584" s="5">
        <f>VLOOKUP($A584,Atualização_ago18!$1:$1048576,4,0)</f>
        <v>7708</v>
      </c>
      <c r="V584">
        <v>7718</v>
      </c>
      <c r="W584">
        <v>7728</v>
      </c>
      <c r="X584">
        <v>7738</v>
      </c>
      <c r="Y584">
        <v>7738</v>
      </c>
    </row>
    <row r="585" spans="1:25" hidden="1" x14ac:dyDescent="0.2">
      <c r="A585" s="2">
        <v>3552403</v>
      </c>
      <c r="B585" s="2">
        <f>VLOOKUP($A585,Plan1!$1:$1048576,2,0)</f>
        <v>586</v>
      </c>
      <c r="C585" t="s">
        <v>581</v>
      </c>
      <c r="D585" t="str">
        <f>VLOOKUP($A585,Plan1!$A:$D,4,0)</f>
        <v>Deinter 9</v>
      </c>
      <c r="E585" s="4">
        <v>208445</v>
      </c>
      <c r="F585" s="4">
        <v>213886</v>
      </c>
      <c r="G585" s="4">
        <v>225307</v>
      </c>
      <c r="H585" s="4">
        <v>231627</v>
      </c>
      <c r="I585" s="5">
        <v>237900</v>
      </c>
      <c r="J585" s="5">
        <v>237517</v>
      </c>
      <c r="K585">
        <v>237135</v>
      </c>
      <c r="L585">
        <v>241077</v>
      </c>
      <c r="M585">
        <v>241437</v>
      </c>
      <c r="N585">
        <v>242960</v>
      </c>
      <c r="O585">
        <v>246247</v>
      </c>
      <c r="P585">
        <v>258556</v>
      </c>
      <c r="Q585">
        <v>262308</v>
      </c>
      <c r="R585">
        <v>265955</v>
      </c>
      <c r="S585">
        <v>269522</v>
      </c>
      <c r="T585" s="5">
        <f>VLOOKUP($A585,Atualização_ago18!$1:$1048576,3,0)</f>
        <v>273007</v>
      </c>
      <c r="U585" s="5">
        <f>VLOOKUP($A585,Atualização_ago18!$1:$1048576,4,0)</f>
        <v>278571</v>
      </c>
      <c r="V585">
        <v>282441</v>
      </c>
      <c r="W585">
        <v>286211</v>
      </c>
      <c r="X585">
        <v>289875</v>
      </c>
      <c r="Y585">
        <v>289875</v>
      </c>
    </row>
    <row r="586" spans="1:25" hidden="1" x14ac:dyDescent="0.2">
      <c r="A586" s="2">
        <v>3552502</v>
      </c>
      <c r="B586" s="2">
        <f>VLOOKUP($A586,Plan1!$1:$1048576,2,0)</f>
        <v>588</v>
      </c>
      <c r="C586" t="s">
        <v>582</v>
      </c>
      <c r="D586" t="str">
        <f>VLOOKUP($A586,Plan1!$A:$D,4,0)</f>
        <v>Demacro</v>
      </c>
      <c r="E586" s="4">
        <v>243387</v>
      </c>
      <c r="F586" s="4">
        <v>250208</v>
      </c>
      <c r="G586" s="4">
        <v>264528</v>
      </c>
      <c r="H586" s="4">
        <v>272452</v>
      </c>
      <c r="I586" s="5">
        <v>280318</v>
      </c>
      <c r="J586" s="5">
        <v>279855</v>
      </c>
      <c r="K586">
        <v>279394</v>
      </c>
      <c r="L586">
        <v>284356</v>
      </c>
      <c r="M586">
        <v>262568</v>
      </c>
      <c r="N586">
        <v>265074</v>
      </c>
      <c r="O586">
        <v>267583</v>
      </c>
      <c r="P586">
        <v>279520</v>
      </c>
      <c r="Q586">
        <v>282441</v>
      </c>
      <c r="R586">
        <v>285280</v>
      </c>
      <c r="S586">
        <v>288056</v>
      </c>
      <c r="T586" s="5">
        <f>VLOOKUP($A586,Atualização_ago18!$1:$1048576,3,0)</f>
        <v>290769</v>
      </c>
      <c r="U586" s="5">
        <f>VLOOKUP($A586,Atualização_ago18!$1:$1048576,4,0)</f>
        <v>294638</v>
      </c>
      <c r="V586">
        <v>297637</v>
      </c>
      <c r="W586">
        <v>300559</v>
      </c>
      <c r="X586">
        <v>303397</v>
      </c>
      <c r="Y586">
        <v>303397</v>
      </c>
    </row>
    <row r="587" spans="1:25" hidden="1" x14ac:dyDescent="0.2">
      <c r="A587" s="2">
        <v>3552551</v>
      </c>
      <c r="B587" s="2">
        <f>VLOOKUP($A587,Plan1!$1:$1048576,2,0)</f>
        <v>587</v>
      </c>
      <c r="C587" t="s">
        <v>583</v>
      </c>
      <c r="D587" t="str">
        <f>VLOOKUP($A587,Plan1!$A:$D,4,0)</f>
        <v>Deinter 10</v>
      </c>
      <c r="E587" s="4">
        <v>2822</v>
      </c>
      <c r="F587" s="4">
        <v>2837</v>
      </c>
      <c r="G587" s="4">
        <v>2868</v>
      </c>
      <c r="H587" s="4">
        <v>2886</v>
      </c>
      <c r="I587" s="5">
        <v>2903</v>
      </c>
      <c r="J587" s="5">
        <v>3283</v>
      </c>
      <c r="K587">
        <v>3714</v>
      </c>
      <c r="L587">
        <v>3805</v>
      </c>
      <c r="M587">
        <v>3383</v>
      </c>
      <c r="N587">
        <v>3429</v>
      </c>
      <c r="O587">
        <v>3473</v>
      </c>
      <c r="P587">
        <v>3642</v>
      </c>
      <c r="Q587">
        <v>3693</v>
      </c>
      <c r="R587">
        <v>3742</v>
      </c>
      <c r="S587">
        <v>3790</v>
      </c>
      <c r="T587" s="5">
        <f>VLOOKUP($A587,Atualização_ago18!$1:$1048576,3,0)</f>
        <v>3836</v>
      </c>
      <c r="U587" s="5">
        <f>VLOOKUP($A587,Atualização_ago18!$1:$1048576,4,0)</f>
        <v>3911</v>
      </c>
      <c r="V587">
        <v>3963</v>
      </c>
      <c r="W587">
        <v>4014</v>
      </c>
      <c r="X587">
        <v>4063</v>
      </c>
      <c r="Y587">
        <v>4063</v>
      </c>
    </row>
    <row r="588" spans="1:25" hidden="1" x14ac:dyDescent="0.2">
      <c r="A588" s="2">
        <v>3552601</v>
      </c>
      <c r="B588" s="2">
        <f>VLOOKUP($A588,Plan1!$1:$1048576,2,0)</f>
        <v>589</v>
      </c>
      <c r="C588" t="s">
        <v>584</v>
      </c>
      <c r="D588" t="str">
        <f>VLOOKUP($A588,Plan1!$A:$D,4,0)</f>
        <v>Deinter 5</v>
      </c>
      <c r="E588" s="4">
        <v>10605</v>
      </c>
      <c r="F588" s="4">
        <v>10657</v>
      </c>
      <c r="G588" s="4">
        <v>10766</v>
      </c>
      <c r="H588" s="4">
        <v>10826</v>
      </c>
      <c r="I588" s="5">
        <v>10886</v>
      </c>
      <c r="J588" s="5">
        <v>11358</v>
      </c>
      <c r="K588">
        <v>11851</v>
      </c>
      <c r="L588">
        <v>11980</v>
      </c>
      <c r="M588">
        <v>11366</v>
      </c>
      <c r="N588">
        <v>11430</v>
      </c>
      <c r="O588">
        <v>11495</v>
      </c>
      <c r="P588">
        <v>11949</v>
      </c>
      <c r="Q588">
        <v>12027</v>
      </c>
      <c r="R588">
        <v>12103</v>
      </c>
      <c r="S588">
        <v>12178</v>
      </c>
      <c r="T588" s="5">
        <f>VLOOKUP($A588,Atualização_ago18!$1:$1048576,3,0)</f>
        <v>12251</v>
      </c>
      <c r="U588" s="5">
        <f>VLOOKUP($A588,Atualização_ago18!$1:$1048576,4,0)</f>
        <v>12328</v>
      </c>
      <c r="V588">
        <v>12407</v>
      </c>
      <c r="W588">
        <v>12485</v>
      </c>
      <c r="X588">
        <v>12561</v>
      </c>
      <c r="Y588">
        <v>12561</v>
      </c>
    </row>
    <row r="589" spans="1:25" hidden="1" x14ac:dyDescent="0.2">
      <c r="A589" s="2">
        <v>3552700</v>
      </c>
      <c r="B589" s="2">
        <f>VLOOKUP($A589,Plan1!$1:$1048576,2,0)</f>
        <v>590</v>
      </c>
      <c r="C589" t="s">
        <v>585</v>
      </c>
      <c r="D589" t="str">
        <f>VLOOKUP($A589,Plan1!$A:$D,4,0)</f>
        <v>Deinter 3</v>
      </c>
      <c r="E589" s="4">
        <v>13452</v>
      </c>
      <c r="F589" s="4">
        <v>13667</v>
      </c>
      <c r="G589" s="4">
        <v>14117</v>
      </c>
      <c r="H589" s="4">
        <v>14366</v>
      </c>
      <c r="I589" s="5">
        <v>14614</v>
      </c>
      <c r="J589" s="5">
        <v>14662</v>
      </c>
      <c r="K589">
        <v>14712</v>
      </c>
      <c r="L589">
        <v>14876</v>
      </c>
      <c r="M589">
        <v>14686</v>
      </c>
      <c r="N589">
        <v>14817</v>
      </c>
      <c r="O589">
        <v>14943</v>
      </c>
      <c r="P589">
        <v>15590</v>
      </c>
      <c r="Q589">
        <v>15738</v>
      </c>
      <c r="R589">
        <v>15881</v>
      </c>
      <c r="S589">
        <v>16021</v>
      </c>
      <c r="T589" s="5">
        <f>VLOOKUP($A589,Atualização_ago18!$1:$1048576,3,0)</f>
        <v>16159</v>
      </c>
      <c r="U589" s="5">
        <f>VLOOKUP($A589,Atualização_ago18!$1:$1048576,4,0)</f>
        <v>16345</v>
      </c>
      <c r="V589">
        <v>16496</v>
      </c>
      <c r="W589">
        <v>16644</v>
      </c>
      <c r="X589">
        <v>16787</v>
      </c>
      <c r="Y589">
        <v>16787</v>
      </c>
    </row>
    <row r="590" spans="1:25" hidden="1" x14ac:dyDescent="0.2">
      <c r="A590" s="2">
        <v>3552809</v>
      </c>
      <c r="B590" s="2">
        <f>VLOOKUP($A590,Plan1!$1:$1048576,2,0)</f>
        <v>591</v>
      </c>
      <c r="C590" t="s">
        <v>586</v>
      </c>
      <c r="D590" t="str">
        <f>VLOOKUP($A590,Plan1!$A:$D,4,0)</f>
        <v>Demacro</v>
      </c>
      <c r="E590" s="4">
        <v>205547</v>
      </c>
      <c r="F590" s="4">
        <v>209215</v>
      </c>
      <c r="G590" s="4">
        <v>216914</v>
      </c>
      <c r="H590" s="4">
        <v>221176</v>
      </c>
      <c r="I590" s="5">
        <v>225405</v>
      </c>
      <c r="J590" s="5">
        <v>225080</v>
      </c>
      <c r="K590">
        <v>224757</v>
      </c>
      <c r="L590">
        <v>227343</v>
      </c>
      <c r="M590">
        <v>244719</v>
      </c>
      <c r="N590">
        <v>248127</v>
      </c>
      <c r="O590">
        <v>251608</v>
      </c>
      <c r="P590">
        <v>264352</v>
      </c>
      <c r="Q590">
        <v>268321</v>
      </c>
      <c r="R590">
        <v>272177</v>
      </c>
      <c r="S590">
        <v>275948</v>
      </c>
      <c r="T590" s="5">
        <f>VLOOKUP($A590,Atualização_ago18!$1:$1048576,3,0)</f>
        <v>279634</v>
      </c>
      <c r="U590" s="5">
        <f>VLOOKUP($A590,Atualização_ago18!$1:$1048576,4,0)</f>
        <v>285570</v>
      </c>
      <c r="V590">
        <v>289664</v>
      </c>
      <c r="W590">
        <v>293652</v>
      </c>
      <c r="X590">
        <v>297528</v>
      </c>
      <c r="Y590">
        <v>297528</v>
      </c>
    </row>
    <row r="591" spans="1:25" hidden="1" x14ac:dyDescent="0.2">
      <c r="A591" s="2">
        <v>3552908</v>
      </c>
      <c r="B591" s="2">
        <f>VLOOKUP($A591,Plan1!$1:$1048576,2,0)</f>
        <v>592</v>
      </c>
      <c r="C591" t="s">
        <v>587</v>
      </c>
      <c r="D591" t="str">
        <f>VLOOKUP($A591,Plan1!$A:$D,4,0)</f>
        <v>Deinter 8</v>
      </c>
      <c r="E591" s="4">
        <v>5320</v>
      </c>
      <c r="F591" s="4">
        <v>5366</v>
      </c>
      <c r="G591" s="4">
        <v>5463</v>
      </c>
      <c r="H591" s="4">
        <v>5516</v>
      </c>
      <c r="I591" s="5">
        <v>5569</v>
      </c>
      <c r="J591" s="5">
        <v>5602</v>
      </c>
      <c r="K591">
        <v>5637</v>
      </c>
      <c r="L591">
        <v>5675</v>
      </c>
      <c r="M591">
        <v>5714</v>
      </c>
      <c r="N591">
        <v>5752</v>
      </c>
      <c r="O591">
        <v>5789</v>
      </c>
      <c r="P591">
        <v>6023</v>
      </c>
      <c r="Q591">
        <v>6067</v>
      </c>
      <c r="R591">
        <v>6110</v>
      </c>
      <c r="S591">
        <v>6152</v>
      </c>
      <c r="T591" s="5">
        <f>VLOOKUP($A591,Atualização_ago18!$1:$1048576,3,0)</f>
        <v>6193</v>
      </c>
      <c r="U591" s="5">
        <f>VLOOKUP($A591,Atualização_ago18!$1:$1048576,4,0)</f>
        <v>6240</v>
      </c>
      <c r="V591">
        <v>6285</v>
      </c>
      <c r="W591">
        <v>6329</v>
      </c>
      <c r="X591">
        <v>6371</v>
      </c>
      <c r="Y591">
        <v>6371</v>
      </c>
    </row>
    <row r="592" spans="1:25" hidden="1" x14ac:dyDescent="0.2">
      <c r="A592" s="2">
        <v>3553005</v>
      </c>
      <c r="B592" s="2">
        <f>VLOOKUP($A592,Plan1!$1:$1048576,2,0)</f>
        <v>593</v>
      </c>
      <c r="C592" t="s">
        <v>588</v>
      </c>
      <c r="D592" t="str">
        <f>VLOOKUP($A592,Plan1!$A:$D,4,0)</f>
        <v>Deinter 7</v>
      </c>
      <c r="E592" s="4">
        <v>7687</v>
      </c>
      <c r="F592" s="4">
        <v>7788</v>
      </c>
      <c r="G592" s="4">
        <v>8002</v>
      </c>
      <c r="H592" s="4">
        <v>8120</v>
      </c>
      <c r="I592" s="5">
        <v>8237</v>
      </c>
      <c r="J592" s="5">
        <v>9318</v>
      </c>
      <c r="K592">
        <v>10542</v>
      </c>
      <c r="L592">
        <v>10849</v>
      </c>
      <c r="M592">
        <v>10825</v>
      </c>
      <c r="N592">
        <v>11086</v>
      </c>
      <c r="O592">
        <v>11336</v>
      </c>
      <c r="P592">
        <v>12034</v>
      </c>
      <c r="Q592">
        <v>12314</v>
      </c>
      <c r="R592">
        <v>12586</v>
      </c>
      <c r="S592">
        <v>12851</v>
      </c>
      <c r="T592" s="5">
        <f>VLOOKUP($A592,Atualização_ago18!$1:$1048576,3,0)</f>
        <v>13111</v>
      </c>
      <c r="U592" s="5">
        <f>VLOOKUP($A592,Atualização_ago18!$1:$1048576,4,0)</f>
        <v>13569</v>
      </c>
      <c r="V592">
        <v>13859</v>
      </c>
      <c r="W592">
        <v>14141</v>
      </c>
      <c r="X592">
        <v>14415</v>
      </c>
      <c r="Y592">
        <v>14415</v>
      </c>
    </row>
    <row r="593" spans="1:25" hidden="1" x14ac:dyDescent="0.2">
      <c r="A593" s="2">
        <v>3553104</v>
      </c>
      <c r="B593" s="2">
        <f>VLOOKUP($A593,Plan1!$1:$1048576,2,0)</f>
        <v>594</v>
      </c>
      <c r="C593" t="s">
        <v>589</v>
      </c>
      <c r="D593" t="str">
        <f>VLOOKUP($A593,Plan1!$A:$D,4,0)</f>
        <v>Deinter 3</v>
      </c>
      <c r="E593" s="4">
        <v>5746</v>
      </c>
      <c r="F593" s="4">
        <v>5805</v>
      </c>
      <c r="G593" s="4">
        <v>5929</v>
      </c>
      <c r="H593" s="4">
        <v>5997</v>
      </c>
      <c r="I593" s="5">
        <v>6065</v>
      </c>
      <c r="J593" s="5">
        <v>6058</v>
      </c>
      <c r="K593">
        <v>6053</v>
      </c>
      <c r="L593">
        <v>6093</v>
      </c>
      <c r="M593">
        <v>5894</v>
      </c>
      <c r="N593">
        <v>5916</v>
      </c>
      <c r="O593">
        <v>5936</v>
      </c>
      <c r="P593">
        <v>6153</v>
      </c>
      <c r="Q593">
        <v>6179</v>
      </c>
      <c r="R593">
        <v>6205</v>
      </c>
      <c r="S593">
        <v>6230</v>
      </c>
      <c r="T593" s="5">
        <f>VLOOKUP($A593,Atualização_ago18!$1:$1048576,3,0)</f>
        <v>6255</v>
      </c>
      <c r="U593" s="5">
        <f>VLOOKUP($A593,Atualização_ago18!$1:$1048576,4,0)</f>
        <v>6268</v>
      </c>
      <c r="V593">
        <v>6295</v>
      </c>
      <c r="W593">
        <v>6320</v>
      </c>
      <c r="X593">
        <v>6346</v>
      </c>
      <c r="Y593">
        <v>6346</v>
      </c>
    </row>
    <row r="594" spans="1:25" hidden="1" x14ac:dyDescent="0.2">
      <c r="A594" s="2">
        <v>3553203</v>
      </c>
      <c r="B594" s="2">
        <f>VLOOKUP($A594,Plan1!$1:$1048576,2,0)</f>
        <v>595</v>
      </c>
      <c r="C594" t="s">
        <v>590</v>
      </c>
      <c r="D594" t="str">
        <f>VLOOKUP($A594,Plan1!$A:$D,4,0)</f>
        <v>Deinter 3</v>
      </c>
      <c r="E594" s="4">
        <v>5567</v>
      </c>
      <c r="F594" s="4">
        <v>5595</v>
      </c>
      <c r="G594" s="4">
        <v>5654</v>
      </c>
      <c r="H594" s="4">
        <v>5686</v>
      </c>
      <c r="I594" s="5">
        <v>5719</v>
      </c>
      <c r="J594" s="5">
        <v>5613</v>
      </c>
      <c r="K594">
        <v>5509</v>
      </c>
      <c r="L594">
        <v>5505</v>
      </c>
      <c r="M594">
        <v>5447</v>
      </c>
      <c r="N594">
        <v>5443</v>
      </c>
      <c r="O594">
        <v>5439</v>
      </c>
      <c r="P594">
        <v>5606</v>
      </c>
      <c r="Q594">
        <v>5605</v>
      </c>
      <c r="R594">
        <v>5605</v>
      </c>
      <c r="S594">
        <v>5604</v>
      </c>
      <c r="T594" s="5">
        <f>VLOOKUP($A594,Atualização_ago18!$1:$1048576,3,0)</f>
        <v>5603</v>
      </c>
      <c r="U594" s="5">
        <f>VLOOKUP($A594,Atualização_ago18!$1:$1048576,4,0)</f>
        <v>5568</v>
      </c>
      <c r="V594">
        <v>5566</v>
      </c>
      <c r="W594">
        <v>5564</v>
      </c>
      <c r="X594">
        <v>5562</v>
      </c>
      <c r="Y594">
        <v>5562</v>
      </c>
    </row>
    <row r="595" spans="1:25" hidden="1" x14ac:dyDescent="0.2">
      <c r="A595" s="2">
        <v>3553302</v>
      </c>
      <c r="B595" s="2">
        <f>VLOOKUP($A595,Plan1!$1:$1048576,2,0)</f>
        <v>596</v>
      </c>
      <c r="C595" t="s">
        <v>591</v>
      </c>
      <c r="D595" t="str">
        <f>VLOOKUP($A595,Plan1!$A:$D,4,0)</f>
        <v>Deinter 9</v>
      </c>
      <c r="E595" s="4">
        <v>22763</v>
      </c>
      <c r="F595" s="4">
        <v>22998</v>
      </c>
      <c r="G595" s="4">
        <v>23490</v>
      </c>
      <c r="H595" s="4">
        <v>23762</v>
      </c>
      <c r="I595" s="5">
        <v>24033</v>
      </c>
      <c r="J595" s="5">
        <v>23286</v>
      </c>
      <c r="K595">
        <v>22564</v>
      </c>
      <c r="L595">
        <v>22575</v>
      </c>
      <c r="M595">
        <v>22410</v>
      </c>
      <c r="N595">
        <v>22418</v>
      </c>
      <c r="O595">
        <v>22429</v>
      </c>
      <c r="P595">
        <v>23159</v>
      </c>
      <c r="Q595">
        <v>23187</v>
      </c>
      <c r="R595">
        <v>23214</v>
      </c>
      <c r="S595">
        <v>23241</v>
      </c>
      <c r="T595" s="5">
        <f>VLOOKUP($A595,Atualização_ago18!$1:$1048576,3,0)</f>
        <v>23267</v>
      </c>
      <c r="U595" s="5">
        <f>VLOOKUP($A595,Atualização_ago18!$1:$1048576,4,0)</f>
        <v>23182</v>
      </c>
      <c r="V595">
        <v>23207</v>
      </c>
      <c r="W595">
        <v>23232</v>
      </c>
      <c r="X595">
        <v>23255</v>
      </c>
      <c r="Y595">
        <v>23255</v>
      </c>
    </row>
    <row r="596" spans="1:25" hidden="1" x14ac:dyDescent="0.2">
      <c r="A596" s="2">
        <v>3553401</v>
      </c>
      <c r="B596" s="2">
        <f>VLOOKUP($A596,Plan1!$1:$1048576,2,0)</f>
        <v>597</v>
      </c>
      <c r="C596" t="s">
        <v>592</v>
      </c>
      <c r="D596" t="str">
        <f>VLOOKUP($A596,Plan1!$A:$D,4,0)</f>
        <v>Deinter 5</v>
      </c>
      <c r="E596" s="4">
        <v>22813</v>
      </c>
      <c r="F596" s="4">
        <v>22918</v>
      </c>
      <c r="G596" s="4">
        <v>23138</v>
      </c>
      <c r="H596" s="4">
        <v>23260</v>
      </c>
      <c r="I596" s="5">
        <v>23381</v>
      </c>
      <c r="J596" s="5">
        <v>23896</v>
      </c>
      <c r="K596">
        <v>24424</v>
      </c>
      <c r="L596">
        <v>24591</v>
      </c>
      <c r="M596">
        <v>24055</v>
      </c>
      <c r="N596">
        <v>24168</v>
      </c>
      <c r="O596">
        <v>24277</v>
      </c>
      <c r="P596">
        <v>25199</v>
      </c>
      <c r="Q596">
        <v>25335</v>
      </c>
      <c r="R596">
        <v>25467</v>
      </c>
      <c r="S596">
        <v>25597</v>
      </c>
      <c r="T596" s="5">
        <f>VLOOKUP($A596,Atualização_ago18!$1:$1048576,3,0)</f>
        <v>25723</v>
      </c>
      <c r="U596" s="5">
        <f>VLOOKUP($A596,Atualização_ago18!$1:$1048576,4,0)</f>
        <v>25830</v>
      </c>
      <c r="V596">
        <v>25967</v>
      </c>
      <c r="W596">
        <v>26101</v>
      </c>
      <c r="X596">
        <v>26231</v>
      </c>
      <c r="Y596">
        <v>26231</v>
      </c>
    </row>
    <row r="597" spans="1:25" hidden="1" x14ac:dyDescent="0.2">
      <c r="A597" s="2">
        <v>3553500</v>
      </c>
      <c r="B597" s="2">
        <f>VLOOKUP($A597,Plan1!$1:$1048576,2,0)</f>
        <v>598</v>
      </c>
      <c r="C597" t="s">
        <v>593</v>
      </c>
      <c r="D597" t="str">
        <f>VLOOKUP($A597,Plan1!$A:$D,4,0)</f>
        <v>Deinter 7</v>
      </c>
      <c r="E597" s="4">
        <v>9167</v>
      </c>
      <c r="F597" s="4">
        <v>9444</v>
      </c>
      <c r="G597" s="4">
        <v>10025</v>
      </c>
      <c r="H597" s="4">
        <v>10347</v>
      </c>
      <c r="I597" s="5">
        <v>10666</v>
      </c>
      <c r="J597" s="5">
        <v>9267</v>
      </c>
      <c r="K597">
        <v>8052</v>
      </c>
      <c r="L597">
        <v>7991</v>
      </c>
      <c r="M597">
        <v>8015</v>
      </c>
      <c r="N597">
        <v>7970</v>
      </c>
      <c r="O597">
        <v>7928</v>
      </c>
      <c r="P597">
        <v>8125</v>
      </c>
      <c r="Q597">
        <v>8085</v>
      </c>
      <c r="R597">
        <v>8047</v>
      </c>
      <c r="S597">
        <v>8010</v>
      </c>
      <c r="T597" s="5">
        <f>VLOOKUP($A597,Atualização_ago18!$1:$1048576,3,0)</f>
        <v>7973</v>
      </c>
      <c r="U597" s="5">
        <f>VLOOKUP($A597,Atualização_ago18!$1:$1048576,4,0)</f>
        <v>7850</v>
      </c>
      <c r="V597">
        <v>7807</v>
      </c>
      <c r="W597">
        <v>7766</v>
      </c>
      <c r="X597">
        <v>7725</v>
      </c>
      <c r="Y597">
        <v>7725</v>
      </c>
    </row>
    <row r="598" spans="1:25" hidden="1" x14ac:dyDescent="0.2">
      <c r="A598" s="2">
        <v>3553609</v>
      </c>
      <c r="B598" s="2">
        <f>VLOOKUP($A598,Plan1!$1:$1048576,2,0)</f>
        <v>599</v>
      </c>
      <c r="C598" t="s">
        <v>594</v>
      </c>
      <c r="D598" t="str">
        <f>VLOOKUP($A598,Plan1!$A:$D,4,0)</f>
        <v>Deinter 9</v>
      </c>
      <c r="E598" s="4">
        <v>13182</v>
      </c>
      <c r="F598" s="4">
        <v>13294</v>
      </c>
      <c r="G598" s="4">
        <v>13528</v>
      </c>
      <c r="H598" s="4">
        <v>13658</v>
      </c>
      <c r="I598" s="5">
        <v>13787</v>
      </c>
      <c r="J598" s="5">
        <v>13111</v>
      </c>
      <c r="K598">
        <v>12469</v>
      </c>
      <c r="L598">
        <v>12410</v>
      </c>
      <c r="M598">
        <v>12743</v>
      </c>
      <c r="N598">
        <v>12722</v>
      </c>
      <c r="O598">
        <v>12707</v>
      </c>
      <c r="P598">
        <v>13091</v>
      </c>
      <c r="Q598">
        <v>13084</v>
      </c>
      <c r="R598">
        <v>13076</v>
      </c>
      <c r="S598">
        <v>13069</v>
      </c>
      <c r="T598" s="5">
        <f>VLOOKUP($A598,Atualização_ago18!$1:$1048576,3,0)</f>
        <v>13062</v>
      </c>
      <c r="U598" s="5">
        <f>VLOOKUP($A598,Atualização_ago18!$1:$1048576,4,0)</f>
        <v>12970</v>
      </c>
      <c r="V598">
        <v>12960</v>
      </c>
      <c r="W598">
        <v>12950</v>
      </c>
      <c r="X598">
        <v>12940</v>
      </c>
      <c r="Y598">
        <v>12940</v>
      </c>
    </row>
    <row r="599" spans="1:25" hidden="1" x14ac:dyDescent="0.2">
      <c r="A599" s="2">
        <v>3553658</v>
      </c>
      <c r="B599" s="2">
        <f>VLOOKUP($A599,Plan1!$1:$1048576,2,0)</f>
        <v>600</v>
      </c>
      <c r="C599" t="s">
        <v>595</v>
      </c>
      <c r="D599" t="str">
        <f>VLOOKUP($A599,Plan1!$A:$D,4,0)</f>
        <v>Deinter 3</v>
      </c>
      <c r="E599" s="4">
        <v>2782</v>
      </c>
      <c r="F599" s="4">
        <v>2809</v>
      </c>
      <c r="G599" s="4">
        <v>2867</v>
      </c>
      <c r="H599" s="4">
        <v>2899</v>
      </c>
      <c r="I599" s="5">
        <v>2931</v>
      </c>
      <c r="J599" s="5">
        <v>2941</v>
      </c>
      <c r="K599">
        <v>2953</v>
      </c>
      <c r="L599">
        <v>2974</v>
      </c>
      <c r="M599">
        <v>2726</v>
      </c>
      <c r="N599">
        <v>2727</v>
      </c>
      <c r="O599">
        <v>2727</v>
      </c>
      <c r="P599">
        <v>2814</v>
      </c>
      <c r="Q599">
        <v>2817</v>
      </c>
      <c r="R599">
        <v>2819</v>
      </c>
      <c r="S599">
        <v>2821</v>
      </c>
      <c r="T599" s="5">
        <f>VLOOKUP($A599,Atualização_ago18!$1:$1048576,3,0)</f>
        <v>2823</v>
      </c>
      <c r="U599" s="5">
        <f>VLOOKUP($A599,Atualização_ago18!$1:$1048576,4,0)</f>
        <v>2810</v>
      </c>
      <c r="V599">
        <v>2811</v>
      </c>
      <c r="W599">
        <v>2813</v>
      </c>
      <c r="X599">
        <v>2815</v>
      </c>
      <c r="Y599">
        <v>2815</v>
      </c>
    </row>
    <row r="600" spans="1:25" hidden="1" x14ac:dyDescent="0.2">
      <c r="A600" s="2">
        <v>3553708</v>
      </c>
      <c r="B600" s="2">
        <f>VLOOKUP($A600,Plan1!$1:$1048576,2,0)</f>
        <v>601</v>
      </c>
      <c r="C600" t="s">
        <v>596</v>
      </c>
      <c r="D600" t="str">
        <f>VLOOKUP($A600,Plan1!$A:$D,4,0)</f>
        <v>Deinter 3</v>
      </c>
      <c r="E600" s="4">
        <v>53147</v>
      </c>
      <c r="F600" s="4">
        <v>53649</v>
      </c>
      <c r="G600" s="4">
        <v>54704</v>
      </c>
      <c r="H600" s="4">
        <v>55287</v>
      </c>
      <c r="I600" s="5">
        <v>55866</v>
      </c>
      <c r="J600" s="5">
        <v>55618</v>
      </c>
      <c r="K600">
        <v>55372</v>
      </c>
      <c r="L600">
        <v>55662</v>
      </c>
      <c r="M600">
        <v>53985</v>
      </c>
      <c r="N600">
        <v>54136</v>
      </c>
      <c r="O600">
        <v>54279</v>
      </c>
      <c r="P600">
        <v>56204</v>
      </c>
      <c r="Q600">
        <v>56398</v>
      </c>
      <c r="R600">
        <v>56587</v>
      </c>
      <c r="S600">
        <v>56771</v>
      </c>
      <c r="T600" s="5">
        <f>VLOOKUP($A600,Atualização_ago18!$1:$1048576,3,0)</f>
        <v>56951</v>
      </c>
      <c r="U600" s="5">
        <f>VLOOKUP($A600,Atualização_ago18!$1:$1048576,4,0)</f>
        <v>56984</v>
      </c>
      <c r="V600">
        <v>57177</v>
      </c>
      <c r="W600">
        <v>57364</v>
      </c>
      <c r="X600">
        <v>57547</v>
      </c>
      <c r="Y600">
        <v>57547</v>
      </c>
    </row>
    <row r="601" spans="1:25" hidden="1" x14ac:dyDescent="0.2">
      <c r="A601" s="2">
        <v>3553807</v>
      </c>
      <c r="B601" s="2">
        <f>VLOOKUP($A601,Plan1!$1:$1048576,2,0)</f>
        <v>602</v>
      </c>
      <c r="C601" t="s">
        <v>597</v>
      </c>
      <c r="D601" t="str">
        <f>VLOOKUP($A601,Plan1!$A:$D,4,0)</f>
        <v>Deinter 7</v>
      </c>
      <c r="E601" s="4">
        <v>22707</v>
      </c>
      <c r="F601" s="4">
        <v>23043</v>
      </c>
      <c r="G601" s="4">
        <v>23749</v>
      </c>
      <c r="H601" s="4">
        <v>24140</v>
      </c>
      <c r="I601" s="5">
        <v>24528</v>
      </c>
      <c r="J601" s="5">
        <v>23740</v>
      </c>
      <c r="K601">
        <v>22978</v>
      </c>
      <c r="L601">
        <v>23060</v>
      </c>
      <c r="M601">
        <v>22294</v>
      </c>
      <c r="N601">
        <v>22315</v>
      </c>
      <c r="O601">
        <v>22338</v>
      </c>
      <c r="P601">
        <v>23083</v>
      </c>
      <c r="Q601">
        <v>23123</v>
      </c>
      <c r="R601">
        <v>23163</v>
      </c>
      <c r="S601">
        <v>23202</v>
      </c>
      <c r="T601" s="5">
        <f>VLOOKUP($A601,Atualização_ago18!$1:$1048576,3,0)</f>
        <v>23240</v>
      </c>
      <c r="U601" s="5">
        <f>VLOOKUP($A601,Atualização_ago18!$1:$1048576,4,0)</f>
        <v>23180</v>
      </c>
      <c r="V601">
        <v>23218</v>
      </c>
      <c r="W601">
        <v>23256</v>
      </c>
      <c r="X601">
        <v>23292</v>
      </c>
      <c r="Y601">
        <v>23292</v>
      </c>
    </row>
    <row r="602" spans="1:25" hidden="1" x14ac:dyDescent="0.2">
      <c r="A602" s="2">
        <v>3553856</v>
      </c>
      <c r="B602" s="2">
        <f>VLOOKUP($A602,Plan1!$1:$1048576,2,0)</f>
        <v>603</v>
      </c>
      <c r="C602" t="s">
        <v>598</v>
      </c>
      <c r="D602" t="str">
        <f>VLOOKUP($A602,Plan1!$A:$D,4,0)</f>
        <v>Deinter 7</v>
      </c>
      <c r="E602" s="4">
        <v>4767</v>
      </c>
      <c r="F602" s="4">
        <v>4903</v>
      </c>
      <c r="G602" s="4">
        <v>5189</v>
      </c>
      <c r="H602" s="4">
        <v>5347</v>
      </c>
      <c r="I602" s="5">
        <v>5504</v>
      </c>
      <c r="J602" s="5">
        <v>5474</v>
      </c>
      <c r="K602">
        <v>5446</v>
      </c>
      <c r="L602">
        <v>5541</v>
      </c>
      <c r="M602">
        <v>5149</v>
      </c>
      <c r="N602">
        <v>5204</v>
      </c>
      <c r="O602">
        <v>5254</v>
      </c>
      <c r="P602">
        <v>5489</v>
      </c>
      <c r="Q602">
        <v>5548</v>
      </c>
      <c r="R602">
        <v>5605</v>
      </c>
      <c r="S602">
        <v>5660</v>
      </c>
      <c r="T602" s="5">
        <f>VLOOKUP($A602,Atualização_ago18!$1:$1048576,3,0)</f>
        <v>5715</v>
      </c>
      <c r="U602" s="5">
        <f>VLOOKUP($A602,Atualização_ago18!$1:$1048576,4,0)</f>
        <v>5792</v>
      </c>
      <c r="V602">
        <v>5852</v>
      </c>
      <c r="W602">
        <v>5911</v>
      </c>
      <c r="X602">
        <v>5968</v>
      </c>
      <c r="Y602">
        <v>5968</v>
      </c>
    </row>
    <row r="603" spans="1:25" hidden="1" x14ac:dyDescent="0.2">
      <c r="A603" s="2">
        <v>3553906</v>
      </c>
      <c r="B603" s="2">
        <f>VLOOKUP($A603,Plan1!$1:$1048576,2,0)</f>
        <v>604</v>
      </c>
      <c r="C603" t="s">
        <v>599</v>
      </c>
      <c r="D603" t="str">
        <f>VLOOKUP($A603,Plan1!$A:$D,4,0)</f>
        <v>Deinter 8</v>
      </c>
      <c r="E603" s="4">
        <v>6012</v>
      </c>
      <c r="F603" s="4">
        <v>6116</v>
      </c>
      <c r="G603" s="4">
        <v>6336</v>
      </c>
      <c r="H603" s="4">
        <v>6458</v>
      </c>
      <c r="I603" s="5">
        <v>6578</v>
      </c>
      <c r="J603" s="5">
        <v>6491</v>
      </c>
      <c r="K603">
        <v>6406</v>
      </c>
      <c r="L603">
        <v>6464</v>
      </c>
      <c r="M603">
        <v>6605</v>
      </c>
      <c r="N603">
        <v>6671</v>
      </c>
      <c r="O603">
        <v>6731</v>
      </c>
      <c r="P603">
        <v>7028</v>
      </c>
      <c r="Q603">
        <v>7099</v>
      </c>
      <c r="R603">
        <v>7168</v>
      </c>
      <c r="S603">
        <v>7236</v>
      </c>
      <c r="T603" s="5">
        <f>VLOOKUP($A603,Atualização_ago18!$1:$1048576,3,0)</f>
        <v>7302</v>
      </c>
      <c r="U603" s="5">
        <f>VLOOKUP($A603,Atualização_ago18!$1:$1048576,4,0)</f>
        <v>7395</v>
      </c>
      <c r="V603">
        <v>7468</v>
      </c>
      <c r="W603">
        <v>7540</v>
      </c>
      <c r="X603">
        <v>7609</v>
      </c>
      <c r="Y603">
        <v>7609</v>
      </c>
    </row>
    <row r="604" spans="1:25" hidden="1" x14ac:dyDescent="0.2">
      <c r="A604" s="2">
        <v>3553955</v>
      </c>
      <c r="B604" s="2">
        <f>VLOOKUP($A604,Plan1!$1:$1048576,2,0)</f>
        <v>605</v>
      </c>
      <c r="C604" t="s">
        <v>600</v>
      </c>
      <c r="D604" t="str">
        <f>VLOOKUP($A604,Plan1!$A:$D,4,0)</f>
        <v>Deinter 8</v>
      </c>
      <c r="E604" s="4">
        <v>10989</v>
      </c>
      <c r="F604" s="4">
        <v>11103</v>
      </c>
      <c r="G604" s="4">
        <v>11342</v>
      </c>
      <c r="H604" s="4">
        <v>11475</v>
      </c>
      <c r="I604" s="5">
        <v>11606</v>
      </c>
      <c r="J604" s="5">
        <v>12354</v>
      </c>
      <c r="K604">
        <v>13151</v>
      </c>
      <c r="L604">
        <v>13386</v>
      </c>
      <c r="M604">
        <v>12883</v>
      </c>
      <c r="N604">
        <v>13050</v>
      </c>
      <c r="O604">
        <v>13209</v>
      </c>
      <c r="P604">
        <v>13845</v>
      </c>
      <c r="Q604">
        <v>14027</v>
      </c>
      <c r="R604">
        <v>14205</v>
      </c>
      <c r="S604">
        <v>14378</v>
      </c>
      <c r="T604" s="5">
        <f>VLOOKUP($A604,Atualização_ago18!$1:$1048576,3,0)</f>
        <v>14547</v>
      </c>
      <c r="U604" s="5">
        <f>VLOOKUP($A604,Atualização_ago18!$1:$1048576,4,0)</f>
        <v>14812</v>
      </c>
      <c r="V604">
        <v>15000</v>
      </c>
      <c r="W604">
        <v>15183</v>
      </c>
      <c r="X604">
        <v>15361</v>
      </c>
      <c r="Y604">
        <v>15361</v>
      </c>
    </row>
    <row r="605" spans="1:25" hidden="1" x14ac:dyDescent="0.2">
      <c r="A605" s="2">
        <v>3554003</v>
      </c>
      <c r="B605" s="2">
        <f>VLOOKUP($A605,Plan1!$1:$1048576,2,0)</f>
        <v>606</v>
      </c>
      <c r="C605" t="s">
        <v>601</v>
      </c>
      <c r="D605" t="str">
        <f>VLOOKUP($A605,Plan1!$A:$D,4,0)</f>
        <v>Deinter 7</v>
      </c>
      <c r="E605" s="4">
        <v>97326</v>
      </c>
      <c r="F605" s="4">
        <v>99134</v>
      </c>
      <c r="G605" s="4">
        <v>102930</v>
      </c>
      <c r="H605" s="4">
        <v>105030</v>
      </c>
      <c r="I605" s="5">
        <v>107115</v>
      </c>
      <c r="J605" s="5">
        <v>107382</v>
      </c>
      <c r="K605">
        <v>107651</v>
      </c>
      <c r="L605">
        <v>109017</v>
      </c>
      <c r="M605">
        <v>107975</v>
      </c>
      <c r="N605">
        <v>108393</v>
      </c>
      <c r="O605">
        <v>109425</v>
      </c>
      <c r="P605">
        <v>114314</v>
      </c>
      <c r="Q605">
        <v>115515</v>
      </c>
      <c r="R605">
        <v>116682</v>
      </c>
      <c r="S605">
        <v>117823</v>
      </c>
      <c r="T605" s="5">
        <f>VLOOKUP($A605,Atualização_ago18!$1:$1048576,3,0)</f>
        <v>118939</v>
      </c>
      <c r="U605" s="5">
        <f>VLOOKUP($A605,Atualização_ago18!$1:$1048576,4,0)</f>
        <v>120533</v>
      </c>
      <c r="V605">
        <v>121766</v>
      </c>
      <c r="W605">
        <v>122967</v>
      </c>
      <c r="X605">
        <v>124134</v>
      </c>
      <c r="Y605">
        <v>124134</v>
      </c>
    </row>
    <row r="606" spans="1:25" hidden="1" x14ac:dyDescent="0.2">
      <c r="A606" s="2">
        <v>3554102</v>
      </c>
      <c r="B606" s="2">
        <f>VLOOKUP($A606,Plan1!$1:$1048576,2,0)</f>
        <v>607</v>
      </c>
      <c r="C606" t="s">
        <v>602</v>
      </c>
      <c r="D606" t="str">
        <f>VLOOKUP($A606,Plan1!$A:$D,4,0)</f>
        <v>Deinter 1</v>
      </c>
      <c r="E606" s="4">
        <v>251992</v>
      </c>
      <c r="F606" s="4">
        <v>255625</v>
      </c>
      <c r="G606" s="4">
        <v>263251</v>
      </c>
      <c r="H606" s="4">
        <v>267471</v>
      </c>
      <c r="I606" s="5">
        <v>271660</v>
      </c>
      <c r="J606" s="5">
        <v>271288</v>
      </c>
      <c r="K606">
        <v>270918</v>
      </c>
      <c r="L606">
        <v>273426</v>
      </c>
      <c r="M606">
        <v>278724</v>
      </c>
      <c r="N606">
        <v>281336</v>
      </c>
      <c r="O606">
        <v>283899</v>
      </c>
      <c r="P606">
        <v>296431</v>
      </c>
      <c r="Q606">
        <v>299423</v>
      </c>
      <c r="R606">
        <v>302331</v>
      </c>
      <c r="S606">
        <v>305174</v>
      </c>
      <c r="T606" s="5">
        <f>VLOOKUP($A606,Atualização_ago18!$1:$1048576,3,0)</f>
        <v>307953</v>
      </c>
      <c r="U606" s="5">
        <f>VLOOKUP($A606,Atualização_ago18!$1:$1048576,4,0)</f>
        <v>311854</v>
      </c>
      <c r="V606">
        <v>314924</v>
      </c>
      <c r="W606">
        <v>317915</v>
      </c>
      <c r="X606">
        <v>320820</v>
      </c>
      <c r="Y606">
        <v>320820</v>
      </c>
    </row>
    <row r="607" spans="1:25" hidden="1" x14ac:dyDescent="0.2">
      <c r="A607" s="2">
        <v>3554201</v>
      </c>
      <c r="B607" s="2">
        <f>VLOOKUP($A607,Plan1!$1:$1048576,2,0)</f>
        <v>608</v>
      </c>
      <c r="C607" t="s">
        <v>603</v>
      </c>
      <c r="D607" t="str">
        <f>VLOOKUP($A607,Plan1!$A:$D,4,0)</f>
        <v>Deinter 7</v>
      </c>
      <c r="E607" s="4">
        <v>5463</v>
      </c>
      <c r="F607" s="4">
        <v>5522</v>
      </c>
      <c r="G607" s="4">
        <v>5646</v>
      </c>
      <c r="H607" s="4">
        <v>5714</v>
      </c>
      <c r="I607" s="5">
        <v>5782</v>
      </c>
      <c r="J607" s="5">
        <v>5428</v>
      </c>
      <c r="K607">
        <v>5096</v>
      </c>
      <c r="L607">
        <v>5067</v>
      </c>
      <c r="M607">
        <v>4809</v>
      </c>
      <c r="N607">
        <v>4769</v>
      </c>
      <c r="O607">
        <v>4730</v>
      </c>
      <c r="P607">
        <v>4828</v>
      </c>
      <c r="Q607">
        <v>4788</v>
      </c>
      <c r="R607">
        <v>4750</v>
      </c>
      <c r="S607">
        <v>4713</v>
      </c>
      <c r="T607" s="5">
        <f>VLOOKUP($A607,Atualização_ago18!$1:$1048576,3,0)</f>
        <v>4677</v>
      </c>
      <c r="U607" s="5">
        <f>VLOOKUP($A607,Atualização_ago18!$1:$1048576,4,0)</f>
        <v>4574</v>
      </c>
      <c r="V607">
        <v>4532</v>
      </c>
      <c r="W607">
        <v>4491</v>
      </c>
      <c r="X607">
        <v>4452</v>
      </c>
      <c r="Y607">
        <v>4452</v>
      </c>
    </row>
    <row r="608" spans="1:25" hidden="1" x14ac:dyDescent="0.2">
      <c r="A608" s="2">
        <v>3554300</v>
      </c>
      <c r="B608" s="2">
        <f>VLOOKUP($A608,Plan1!$1:$1048576,2,0)</f>
        <v>609</v>
      </c>
      <c r="C608" t="s">
        <v>604</v>
      </c>
      <c r="D608" t="str">
        <f>VLOOKUP($A608,Plan1!$A:$D,4,0)</f>
        <v>Deinter 8</v>
      </c>
      <c r="E608" s="4">
        <v>20227</v>
      </c>
      <c r="F608" s="4">
        <v>20331</v>
      </c>
      <c r="G608" s="4">
        <v>20549</v>
      </c>
      <c r="H608" s="4">
        <v>20670</v>
      </c>
      <c r="I608" s="5">
        <v>20789</v>
      </c>
      <c r="J608" s="5">
        <v>20947</v>
      </c>
      <c r="K608">
        <v>21107</v>
      </c>
      <c r="L608">
        <v>21202</v>
      </c>
      <c r="M608">
        <v>21389</v>
      </c>
      <c r="N608">
        <v>21493</v>
      </c>
      <c r="O608">
        <v>21595</v>
      </c>
      <c r="P608">
        <v>22424</v>
      </c>
      <c r="Q608">
        <v>22551</v>
      </c>
      <c r="R608">
        <v>22675</v>
      </c>
      <c r="S608">
        <v>22795</v>
      </c>
      <c r="T608" s="5">
        <f>VLOOKUP($A608,Atualização_ago18!$1:$1048576,3,0)</f>
        <v>22914</v>
      </c>
      <c r="U608" s="5">
        <f>VLOOKUP($A608,Atualização_ago18!$1:$1048576,4,0)</f>
        <v>23019</v>
      </c>
      <c r="V608">
        <v>23148</v>
      </c>
      <c r="W608">
        <v>23273</v>
      </c>
      <c r="X608">
        <v>23395</v>
      </c>
      <c r="Y608">
        <v>23395</v>
      </c>
    </row>
    <row r="609" spans="1:25" hidden="1" x14ac:dyDescent="0.2">
      <c r="A609" s="2">
        <v>3554409</v>
      </c>
      <c r="B609" s="2">
        <f>VLOOKUP($A609,Plan1!$1:$1048576,2,0)</f>
        <v>610</v>
      </c>
      <c r="C609" t="s">
        <v>605</v>
      </c>
      <c r="D609" t="str">
        <f>VLOOKUP($A609,Plan1!$A:$D,4,0)</f>
        <v>Deinter 3</v>
      </c>
      <c r="E609" s="4">
        <v>7987</v>
      </c>
      <c r="F609" s="4">
        <v>8096</v>
      </c>
      <c r="G609" s="4">
        <v>8325</v>
      </c>
      <c r="H609" s="4">
        <v>8452</v>
      </c>
      <c r="I609" s="5">
        <v>8578</v>
      </c>
      <c r="J609" s="5">
        <v>8561</v>
      </c>
      <c r="K609">
        <v>8545</v>
      </c>
      <c r="L609">
        <v>8619</v>
      </c>
      <c r="M609">
        <v>8505</v>
      </c>
      <c r="N609">
        <v>8563</v>
      </c>
      <c r="O609">
        <v>8619</v>
      </c>
      <c r="P609">
        <v>8969</v>
      </c>
      <c r="Q609">
        <v>9036</v>
      </c>
      <c r="R609">
        <v>9101</v>
      </c>
      <c r="S609">
        <v>9164</v>
      </c>
      <c r="T609" s="5">
        <f>VLOOKUP($A609,Atualização_ago18!$1:$1048576,3,0)</f>
        <v>9227</v>
      </c>
      <c r="U609" s="5">
        <f>VLOOKUP($A609,Atualização_ago18!$1:$1048576,4,0)</f>
        <v>9302</v>
      </c>
      <c r="V609">
        <v>9370</v>
      </c>
      <c r="W609">
        <v>9437</v>
      </c>
      <c r="X609">
        <v>9502</v>
      </c>
      <c r="Y609">
        <v>9502</v>
      </c>
    </row>
    <row r="610" spans="1:25" hidden="1" x14ac:dyDescent="0.2">
      <c r="A610" s="2">
        <v>3554508</v>
      </c>
      <c r="B610" s="2">
        <f>VLOOKUP($A610,Plan1!$1:$1048576,2,0)</f>
        <v>611</v>
      </c>
      <c r="C610" t="s">
        <v>606</v>
      </c>
      <c r="D610" t="str">
        <f>VLOOKUP($A610,Plan1!$A:$D,4,0)</f>
        <v>Deinter 7</v>
      </c>
      <c r="E610" s="4">
        <v>33147</v>
      </c>
      <c r="F610" s="4">
        <v>33814</v>
      </c>
      <c r="G610" s="4">
        <v>35214</v>
      </c>
      <c r="H610" s="4">
        <v>35989</v>
      </c>
      <c r="I610" s="5">
        <v>36758</v>
      </c>
      <c r="J610" s="5">
        <v>36286</v>
      </c>
      <c r="K610">
        <v>35821</v>
      </c>
      <c r="L610">
        <v>36211</v>
      </c>
      <c r="M610">
        <v>36827</v>
      </c>
      <c r="N610">
        <v>37229</v>
      </c>
      <c r="O610">
        <v>37609</v>
      </c>
      <c r="P610">
        <v>39324</v>
      </c>
      <c r="Q610">
        <v>39765</v>
      </c>
      <c r="R610">
        <v>40194</v>
      </c>
      <c r="S610">
        <v>40613</v>
      </c>
      <c r="T610" s="5">
        <f>VLOOKUP($A610,Atualização_ago18!$1:$1048576,3,0)</f>
        <v>41022</v>
      </c>
      <c r="U610" s="5">
        <f>VLOOKUP($A610,Atualização_ago18!$1:$1048576,4,0)</f>
        <v>41622</v>
      </c>
      <c r="V610">
        <v>42076</v>
      </c>
      <c r="W610">
        <v>42517</v>
      </c>
      <c r="X610">
        <v>42946</v>
      </c>
      <c r="Y610">
        <v>42946</v>
      </c>
    </row>
    <row r="611" spans="1:25" hidden="1" x14ac:dyDescent="0.2">
      <c r="A611" s="2">
        <v>3554607</v>
      </c>
      <c r="B611" s="2">
        <f>VLOOKUP($A611,Plan1!$1:$1048576,2,0)</f>
        <v>612</v>
      </c>
      <c r="C611" t="s">
        <v>607</v>
      </c>
      <c r="D611" t="str">
        <f>VLOOKUP($A611,Plan1!$A:$D,4,0)</f>
        <v>Deinter 4</v>
      </c>
      <c r="E611" s="4">
        <v>2706</v>
      </c>
      <c r="F611" s="4">
        <v>2694</v>
      </c>
      <c r="G611" s="4">
        <v>2670</v>
      </c>
      <c r="H611" s="4">
        <v>2656</v>
      </c>
      <c r="I611" s="5">
        <v>2643</v>
      </c>
      <c r="J611" s="5">
        <v>2604</v>
      </c>
      <c r="K611">
        <v>2567</v>
      </c>
      <c r="L611">
        <v>2548</v>
      </c>
      <c r="M611">
        <v>2646</v>
      </c>
      <c r="N611">
        <v>2640</v>
      </c>
      <c r="O611">
        <v>2634</v>
      </c>
      <c r="P611">
        <v>2709</v>
      </c>
      <c r="Q611">
        <v>2704</v>
      </c>
      <c r="R611">
        <v>2699</v>
      </c>
      <c r="S611">
        <v>2695</v>
      </c>
      <c r="T611" s="5">
        <f>VLOOKUP($A611,Atualização_ago18!$1:$1048576,3,0)</f>
        <v>2690</v>
      </c>
      <c r="U611" s="5">
        <f>VLOOKUP($A611,Atualização_ago18!$1:$1048576,4,0)</f>
        <v>2663</v>
      </c>
      <c r="V611">
        <v>2658</v>
      </c>
      <c r="W611">
        <v>2652</v>
      </c>
      <c r="X611">
        <v>2647</v>
      </c>
      <c r="Y611">
        <v>2647</v>
      </c>
    </row>
    <row r="612" spans="1:25" hidden="1" x14ac:dyDescent="0.2">
      <c r="A612" s="2">
        <v>3554656</v>
      </c>
      <c r="B612" s="2">
        <f>VLOOKUP($A612,Plan1!$1:$1048576,2,0)</f>
        <v>613</v>
      </c>
      <c r="C612" t="s">
        <v>608</v>
      </c>
      <c r="D612" t="str">
        <f>VLOOKUP($A612,Plan1!$A:$D,4,0)</f>
        <v>Deinter 7</v>
      </c>
      <c r="E612" s="4">
        <v>2335</v>
      </c>
      <c r="F612" s="4">
        <v>2424</v>
      </c>
      <c r="G612" s="4">
        <v>2610</v>
      </c>
      <c r="H612" s="4">
        <v>2713</v>
      </c>
      <c r="I612" s="5">
        <v>2815</v>
      </c>
      <c r="J612" s="5">
        <v>2933</v>
      </c>
      <c r="K612">
        <v>3058</v>
      </c>
      <c r="L612">
        <v>3149</v>
      </c>
      <c r="M612">
        <v>2257</v>
      </c>
      <c r="N612">
        <v>2263</v>
      </c>
      <c r="O612">
        <v>2271</v>
      </c>
      <c r="P612">
        <v>2354</v>
      </c>
      <c r="Q612">
        <v>2365</v>
      </c>
      <c r="R612">
        <v>2375</v>
      </c>
      <c r="S612">
        <v>2385</v>
      </c>
      <c r="T612" s="5">
        <f>VLOOKUP($A612,Atualização_ago18!$1:$1048576,3,0)</f>
        <v>2395</v>
      </c>
      <c r="U612" s="5">
        <f>VLOOKUP($A612,Atualização_ago18!$1:$1048576,4,0)</f>
        <v>2401</v>
      </c>
      <c r="V612">
        <v>2412</v>
      </c>
      <c r="W612">
        <v>2422</v>
      </c>
      <c r="X612">
        <v>2432</v>
      </c>
      <c r="Y612">
        <v>2432</v>
      </c>
    </row>
    <row r="613" spans="1:25" hidden="1" x14ac:dyDescent="0.2">
      <c r="A613" s="2">
        <v>3554706</v>
      </c>
      <c r="B613" s="2">
        <f>VLOOKUP($A613,Plan1!$1:$1048576,2,0)</f>
        <v>614</v>
      </c>
      <c r="C613" t="s">
        <v>609</v>
      </c>
      <c r="D613" t="str">
        <f>VLOOKUP($A613,Plan1!$A:$D,4,0)</f>
        <v>Deinter 9</v>
      </c>
      <c r="E613" s="4">
        <v>9118</v>
      </c>
      <c r="F613" s="4">
        <v>9248</v>
      </c>
      <c r="G613" s="4">
        <v>9521</v>
      </c>
      <c r="H613" s="4">
        <v>9673</v>
      </c>
      <c r="I613" s="5">
        <v>9823</v>
      </c>
      <c r="J613" s="5">
        <v>9529</v>
      </c>
      <c r="K613">
        <v>9245</v>
      </c>
      <c r="L613">
        <v>9278</v>
      </c>
      <c r="M613">
        <v>9330</v>
      </c>
      <c r="N613">
        <v>9368</v>
      </c>
      <c r="O613">
        <v>9405</v>
      </c>
      <c r="P613">
        <v>9754</v>
      </c>
      <c r="Q613">
        <v>9801</v>
      </c>
      <c r="R613">
        <v>9846</v>
      </c>
      <c r="S613">
        <v>9890</v>
      </c>
      <c r="T613" s="5">
        <f>VLOOKUP($A613,Atualização_ago18!$1:$1048576,3,0)</f>
        <v>9934</v>
      </c>
      <c r="U613" s="5">
        <f>VLOOKUP($A613,Atualização_ago18!$1:$1048576,4,0)</f>
        <v>9963</v>
      </c>
      <c r="V613">
        <v>10010</v>
      </c>
      <c r="W613">
        <v>10056</v>
      </c>
      <c r="X613">
        <v>10100</v>
      </c>
      <c r="Y613">
        <v>10100</v>
      </c>
    </row>
    <row r="614" spans="1:25" hidden="1" x14ac:dyDescent="0.2">
      <c r="A614" s="2">
        <v>3554755</v>
      </c>
      <c r="B614" s="2">
        <f>VLOOKUP($A614,Plan1!$1:$1048576,2,0)</f>
        <v>615</v>
      </c>
      <c r="C614" t="s">
        <v>610</v>
      </c>
      <c r="D614" t="str">
        <f>VLOOKUP($A614,Plan1!$A:$D,4,0)</f>
        <v>Deinter 3</v>
      </c>
      <c r="E614" s="4">
        <v>1407</v>
      </c>
      <c r="F614" s="4">
        <v>1419</v>
      </c>
      <c r="G614" s="4">
        <v>1445</v>
      </c>
      <c r="H614" s="4">
        <v>1460</v>
      </c>
      <c r="I614" s="5">
        <v>1474</v>
      </c>
      <c r="J614" s="5">
        <v>1490</v>
      </c>
      <c r="K614">
        <v>1507</v>
      </c>
      <c r="L614">
        <v>1519</v>
      </c>
      <c r="M614">
        <v>1544</v>
      </c>
      <c r="N614">
        <v>1557</v>
      </c>
      <c r="O614">
        <v>1569</v>
      </c>
      <c r="P614">
        <v>1635</v>
      </c>
      <c r="Q614">
        <v>1650</v>
      </c>
      <c r="R614">
        <v>1664</v>
      </c>
      <c r="S614">
        <v>1677</v>
      </c>
      <c r="T614" s="5">
        <f>VLOOKUP($A614,Atualização_ago18!$1:$1048576,3,0)</f>
        <v>1691</v>
      </c>
      <c r="U614" s="5">
        <f>VLOOKUP($A614,Atualização_ago18!$1:$1048576,4,0)</f>
        <v>1709</v>
      </c>
      <c r="V614">
        <v>1724</v>
      </c>
      <c r="W614">
        <v>1738</v>
      </c>
      <c r="X614">
        <v>1752</v>
      </c>
      <c r="Y614">
        <v>1752</v>
      </c>
    </row>
    <row r="615" spans="1:25" hidden="1" x14ac:dyDescent="0.2">
      <c r="A615" s="2">
        <v>3554805</v>
      </c>
      <c r="B615" s="2">
        <f>VLOOKUP($A615,Plan1!$1:$1048576,2,0)</f>
        <v>616</v>
      </c>
      <c r="C615" t="s">
        <v>611</v>
      </c>
      <c r="D615" t="str">
        <f>VLOOKUP($A615,Plan1!$A:$D,4,0)</f>
        <v>Deinter 1</v>
      </c>
      <c r="E615" s="4">
        <v>36349</v>
      </c>
      <c r="F615" s="4">
        <v>37057</v>
      </c>
      <c r="G615" s="4">
        <v>38543</v>
      </c>
      <c r="H615" s="4">
        <v>39366</v>
      </c>
      <c r="I615" s="5">
        <v>40182</v>
      </c>
      <c r="J615" s="5">
        <v>40390</v>
      </c>
      <c r="K615">
        <v>40601</v>
      </c>
      <c r="L615">
        <v>41159</v>
      </c>
      <c r="M615">
        <v>40985</v>
      </c>
      <c r="N615">
        <v>41457</v>
      </c>
      <c r="O615">
        <v>41915</v>
      </c>
      <c r="P615">
        <v>43871</v>
      </c>
      <c r="Q615">
        <v>44399</v>
      </c>
      <c r="R615">
        <v>44912</v>
      </c>
      <c r="S615">
        <v>45414</v>
      </c>
      <c r="T615" s="5">
        <f>VLOOKUP($A615,Atualização_ago18!$1:$1048576,3,0)</f>
        <v>45904</v>
      </c>
      <c r="U615" s="5">
        <f>VLOOKUP($A615,Atualização_ago18!$1:$1048576,4,0)</f>
        <v>46642</v>
      </c>
      <c r="V615">
        <v>47185</v>
      </c>
      <c r="W615">
        <v>47714</v>
      </c>
      <c r="X615">
        <v>48228</v>
      </c>
      <c r="Y615">
        <v>48228</v>
      </c>
    </row>
    <row r="616" spans="1:25" hidden="1" x14ac:dyDescent="0.2">
      <c r="A616" s="2">
        <v>3554904</v>
      </c>
      <c r="B616" s="2">
        <f>VLOOKUP($A616,Plan1!$1:$1048576,2,0)</f>
        <v>617</v>
      </c>
      <c r="C616" t="s">
        <v>612</v>
      </c>
      <c r="D616" t="str">
        <f>VLOOKUP($A616,Plan1!$A:$D,4,0)</f>
        <v>Deinter 5</v>
      </c>
      <c r="E616" s="4">
        <v>5168</v>
      </c>
      <c r="F616" s="4">
        <v>5172</v>
      </c>
      <c r="G616" s="4">
        <v>5180</v>
      </c>
      <c r="H616" s="4">
        <v>5185</v>
      </c>
      <c r="I616" s="5">
        <v>5189</v>
      </c>
      <c r="J616" s="5">
        <v>5177</v>
      </c>
      <c r="K616">
        <v>5167</v>
      </c>
      <c r="L616">
        <v>5163</v>
      </c>
      <c r="M616">
        <v>5428</v>
      </c>
      <c r="N616">
        <v>5448</v>
      </c>
      <c r="O616">
        <v>5468</v>
      </c>
      <c r="P616">
        <v>5669</v>
      </c>
      <c r="Q616">
        <v>5694</v>
      </c>
      <c r="R616">
        <v>5719</v>
      </c>
      <c r="S616">
        <v>5743</v>
      </c>
      <c r="T616" s="5">
        <f>VLOOKUP($A616,Atualização_ago18!$1:$1048576,3,0)</f>
        <v>5767</v>
      </c>
      <c r="U616" s="5">
        <f>VLOOKUP($A616,Atualização_ago18!$1:$1048576,4,0)</f>
        <v>5781</v>
      </c>
      <c r="V616">
        <v>5807</v>
      </c>
      <c r="W616">
        <v>5832</v>
      </c>
      <c r="X616">
        <v>5856</v>
      </c>
      <c r="Y616">
        <v>5856</v>
      </c>
    </row>
    <row r="617" spans="1:25" hidden="1" x14ac:dyDescent="0.2">
      <c r="A617" s="2">
        <v>3554953</v>
      </c>
      <c r="B617" s="2">
        <f>VLOOKUP($A617,Plan1!$1:$1048576,2,0)</f>
        <v>618</v>
      </c>
      <c r="C617" t="s">
        <v>613</v>
      </c>
      <c r="D617" t="str">
        <f>VLOOKUP($A617,Plan1!$A:$D,4,0)</f>
        <v>Deinter 2</v>
      </c>
      <c r="E617" s="4">
        <v>5137</v>
      </c>
      <c r="F617" s="4">
        <v>5222</v>
      </c>
      <c r="G617" s="4">
        <v>5398</v>
      </c>
      <c r="H617" s="4">
        <v>5496</v>
      </c>
      <c r="I617" s="5">
        <v>5593</v>
      </c>
      <c r="J617" s="5">
        <v>5872</v>
      </c>
      <c r="K617">
        <v>6165</v>
      </c>
      <c r="L617">
        <v>6284</v>
      </c>
      <c r="M617">
        <v>5935</v>
      </c>
      <c r="N617">
        <v>6005</v>
      </c>
      <c r="O617">
        <v>6078</v>
      </c>
      <c r="P617">
        <v>6369</v>
      </c>
      <c r="Q617">
        <v>6452</v>
      </c>
      <c r="R617">
        <v>6533</v>
      </c>
      <c r="S617">
        <v>6612</v>
      </c>
      <c r="T617" s="5">
        <f>VLOOKUP($A617,Atualização_ago18!$1:$1048576,3,0)</f>
        <v>6689</v>
      </c>
      <c r="U617" s="5">
        <f>VLOOKUP($A617,Atualização_ago18!$1:$1048576,4,0)</f>
        <v>6808</v>
      </c>
      <c r="V617">
        <v>6894</v>
      </c>
      <c r="W617">
        <v>6977</v>
      </c>
      <c r="X617">
        <v>7058</v>
      </c>
      <c r="Y617">
        <v>7058</v>
      </c>
    </row>
    <row r="618" spans="1:25" hidden="1" x14ac:dyDescent="0.2">
      <c r="A618" s="2">
        <v>3555000</v>
      </c>
      <c r="B618" s="2">
        <f>VLOOKUP($A618,Plan1!$1:$1048576,2,0)</f>
        <v>619</v>
      </c>
      <c r="C618" t="s">
        <v>614</v>
      </c>
      <c r="D618" t="str">
        <f>VLOOKUP($A618,Plan1!$A:$D,4,0)</f>
        <v>Deinter 4</v>
      </c>
      <c r="E618" s="4">
        <v>64176</v>
      </c>
      <c r="F618" s="4">
        <v>64567</v>
      </c>
      <c r="G618" s="4">
        <v>65388</v>
      </c>
      <c r="H618" s="4">
        <v>65842</v>
      </c>
      <c r="I618" s="5">
        <v>66293</v>
      </c>
      <c r="J618" s="5">
        <v>65176</v>
      </c>
      <c r="K618">
        <v>64078</v>
      </c>
      <c r="L618">
        <v>64098</v>
      </c>
      <c r="M618">
        <v>63492</v>
      </c>
      <c r="N618">
        <v>63487</v>
      </c>
      <c r="O618">
        <v>63498</v>
      </c>
      <c r="P618">
        <v>65540</v>
      </c>
      <c r="Q618">
        <v>65596</v>
      </c>
      <c r="R618">
        <v>65651</v>
      </c>
      <c r="S618">
        <v>65705</v>
      </c>
      <c r="T618" s="5">
        <f>VLOOKUP($A618,Atualização_ago18!$1:$1048576,3,0)</f>
        <v>65758</v>
      </c>
      <c r="U618" s="5">
        <f>VLOOKUP($A618,Atualização_ago18!$1:$1048576,4,0)</f>
        <v>65477</v>
      </c>
      <c r="V618">
        <v>65524</v>
      </c>
      <c r="W618">
        <v>65570</v>
      </c>
      <c r="X618">
        <v>65615</v>
      </c>
      <c r="Y618">
        <v>65615</v>
      </c>
    </row>
    <row r="619" spans="1:25" hidden="1" x14ac:dyDescent="0.2">
      <c r="A619" s="2">
        <v>3555109</v>
      </c>
      <c r="B619" s="2">
        <f>VLOOKUP($A619,Plan1!$1:$1048576,2,0)</f>
        <v>620</v>
      </c>
      <c r="C619" t="s">
        <v>615</v>
      </c>
      <c r="D619" t="str">
        <f>VLOOKUP($A619,Plan1!$A:$D,4,0)</f>
        <v>Deinter 8</v>
      </c>
      <c r="E619" s="4">
        <v>13126</v>
      </c>
      <c r="F619" s="4">
        <v>13052</v>
      </c>
      <c r="G619" s="4">
        <v>12897</v>
      </c>
      <c r="H619" s="4">
        <v>12810</v>
      </c>
      <c r="I619" s="5">
        <v>12725</v>
      </c>
      <c r="J619" s="5">
        <v>13488</v>
      </c>
      <c r="K619">
        <v>14298</v>
      </c>
      <c r="L619">
        <v>14389</v>
      </c>
      <c r="M619">
        <v>14262</v>
      </c>
      <c r="N619">
        <v>14345</v>
      </c>
      <c r="O619">
        <v>14418</v>
      </c>
      <c r="P619">
        <v>14976</v>
      </c>
      <c r="Q619">
        <v>15066</v>
      </c>
      <c r="R619">
        <v>15153</v>
      </c>
      <c r="S619">
        <v>15238</v>
      </c>
      <c r="T619" s="5">
        <f>VLOOKUP($A619,Atualização_ago18!$1:$1048576,3,0)</f>
        <v>15321</v>
      </c>
      <c r="U619" s="5">
        <f>VLOOKUP($A619,Atualização_ago18!$1:$1048576,4,0)</f>
        <v>15404</v>
      </c>
      <c r="V619">
        <v>15495</v>
      </c>
      <c r="W619">
        <v>15583</v>
      </c>
      <c r="X619">
        <v>15670</v>
      </c>
      <c r="Y619">
        <v>15670</v>
      </c>
    </row>
    <row r="620" spans="1:25" hidden="1" x14ac:dyDescent="0.2">
      <c r="A620" s="2">
        <v>3555208</v>
      </c>
      <c r="B620" s="2">
        <f>VLOOKUP($A620,Plan1!$1:$1048576,2,0)</f>
        <v>621</v>
      </c>
      <c r="C620" t="s">
        <v>616</v>
      </c>
      <c r="D620" t="str">
        <f>VLOOKUP($A620,Plan1!$A:$D,4,0)</f>
        <v>Deinter 10</v>
      </c>
      <c r="E620" s="4">
        <v>1855</v>
      </c>
      <c r="F620" s="4">
        <v>1836</v>
      </c>
      <c r="G620" s="4">
        <v>1797</v>
      </c>
      <c r="H620" s="4">
        <v>1775</v>
      </c>
      <c r="I620" s="5">
        <v>1754</v>
      </c>
      <c r="J620" s="5">
        <v>1886</v>
      </c>
      <c r="K620">
        <v>2028</v>
      </c>
      <c r="L620">
        <v>2040</v>
      </c>
      <c r="M620">
        <v>1927</v>
      </c>
      <c r="N620">
        <v>1933</v>
      </c>
      <c r="O620">
        <v>1936</v>
      </c>
      <c r="P620">
        <v>2000</v>
      </c>
      <c r="Q620">
        <v>2005</v>
      </c>
      <c r="R620">
        <v>2009</v>
      </c>
      <c r="S620">
        <v>2013</v>
      </c>
      <c r="T620" s="5">
        <f>VLOOKUP($A620,Atualização_ago18!$1:$1048576,3,0)</f>
        <v>2016</v>
      </c>
      <c r="U620" s="5">
        <f>VLOOKUP($A620,Atualização_ago18!$1:$1048576,4,0)</f>
        <v>2012</v>
      </c>
      <c r="V620">
        <v>2016</v>
      </c>
      <c r="W620">
        <v>2020</v>
      </c>
      <c r="X620">
        <v>2024</v>
      </c>
      <c r="Y620">
        <v>2024</v>
      </c>
    </row>
    <row r="621" spans="1:25" hidden="1" x14ac:dyDescent="0.2">
      <c r="A621" s="2">
        <v>3555307</v>
      </c>
      <c r="B621" s="2">
        <f>VLOOKUP($A621,Plan1!$1:$1048576,2,0)</f>
        <v>622</v>
      </c>
      <c r="C621" t="s">
        <v>617</v>
      </c>
      <c r="D621" t="str">
        <f>VLOOKUP($A621,Plan1!$A:$D,4,0)</f>
        <v>Deinter 5</v>
      </c>
      <c r="E621" s="4">
        <v>2285</v>
      </c>
      <c r="F621" s="4">
        <v>2248</v>
      </c>
      <c r="G621" s="4">
        <v>2169</v>
      </c>
      <c r="H621" s="4">
        <v>2125</v>
      </c>
      <c r="I621" s="5">
        <v>2082</v>
      </c>
      <c r="J621" s="5">
        <v>2039</v>
      </c>
      <c r="K621">
        <v>1998</v>
      </c>
      <c r="L621">
        <v>1958</v>
      </c>
      <c r="M621">
        <v>1978</v>
      </c>
      <c r="N621">
        <v>1949</v>
      </c>
      <c r="O621">
        <v>1920</v>
      </c>
      <c r="P621">
        <v>1942</v>
      </c>
      <c r="Q621">
        <v>1912</v>
      </c>
      <c r="R621">
        <v>1883</v>
      </c>
      <c r="S621">
        <v>1854</v>
      </c>
      <c r="T621" s="5">
        <f>VLOOKUP($A621,Atualização_ago18!$1:$1048576,3,0)</f>
        <v>1827</v>
      </c>
      <c r="U621" s="5">
        <f>VLOOKUP($A621,Atualização_ago18!$1:$1048576,4,0)</f>
        <v>1759</v>
      </c>
      <c r="V621">
        <v>1727</v>
      </c>
      <c r="W621">
        <v>1696</v>
      </c>
      <c r="X621">
        <v>1667</v>
      </c>
      <c r="Y621">
        <v>1667</v>
      </c>
    </row>
    <row r="622" spans="1:25" hidden="1" x14ac:dyDescent="0.2">
      <c r="A622" s="2">
        <v>3555356</v>
      </c>
      <c r="B622" s="2">
        <f>VLOOKUP($A622,Plan1!$1:$1048576,2,0)</f>
        <v>623</v>
      </c>
      <c r="C622" t="s">
        <v>618</v>
      </c>
      <c r="D622" t="str">
        <f>VLOOKUP($A622,Plan1!$A:$D,4,0)</f>
        <v>Deinter 5</v>
      </c>
      <c r="E622" s="4">
        <v>4510</v>
      </c>
      <c r="F622" s="4">
        <v>4645</v>
      </c>
      <c r="G622" s="4">
        <v>4927</v>
      </c>
      <c r="H622" s="4">
        <v>5083</v>
      </c>
      <c r="I622" s="5">
        <v>5238</v>
      </c>
      <c r="J622" s="5">
        <v>5013</v>
      </c>
      <c r="K622">
        <v>4799</v>
      </c>
      <c r="L622">
        <v>4855</v>
      </c>
      <c r="M622">
        <v>5286</v>
      </c>
      <c r="N622">
        <v>5372</v>
      </c>
      <c r="O622">
        <v>5451</v>
      </c>
      <c r="P622">
        <v>5732</v>
      </c>
      <c r="Q622">
        <v>5822</v>
      </c>
      <c r="R622">
        <v>5910</v>
      </c>
      <c r="S622">
        <v>5996</v>
      </c>
      <c r="T622" s="5">
        <f>VLOOKUP($A622,Atualização_ago18!$1:$1048576,3,0)</f>
        <v>6080</v>
      </c>
      <c r="U622" s="5">
        <f>VLOOKUP($A622,Atualização_ago18!$1:$1048576,4,0)</f>
        <v>6216</v>
      </c>
      <c r="V622">
        <v>6309</v>
      </c>
      <c r="W622">
        <v>6400</v>
      </c>
      <c r="X622">
        <v>6488</v>
      </c>
      <c r="Y622">
        <v>6488</v>
      </c>
    </row>
    <row r="623" spans="1:25" hidden="1" x14ac:dyDescent="0.2">
      <c r="A623" s="2">
        <v>3555406</v>
      </c>
      <c r="B623" s="2">
        <f>VLOOKUP($A623,Plan1!$1:$1048576,2,0)</f>
        <v>624</v>
      </c>
      <c r="C623" t="s">
        <v>619</v>
      </c>
      <c r="D623" t="str">
        <f>VLOOKUP($A623,Plan1!$A:$D,4,0)</f>
        <v>Deinter 1</v>
      </c>
      <c r="E623" s="4">
        <v>70956</v>
      </c>
      <c r="F623" s="4">
        <v>72857</v>
      </c>
      <c r="G623" s="4">
        <v>76847</v>
      </c>
      <c r="H623" s="4">
        <v>79055</v>
      </c>
      <c r="I623" s="5">
        <v>81246</v>
      </c>
      <c r="J623" s="5">
        <v>80536</v>
      </c>
      <c r="K623">
        <v>79834</v>
      </c>
      <c r="L623">
        <v>81096</v>
      </c>
      <c r="M623">
        <v>78870</v>
      </c>
      <c r="N623">
        <v>79718</v>
      </c>
      <c r="O623">
        <v>80604</v>
      </c>
      <c r="P623">
        <v>84377</v>
      </c>
      <c r="Q623">
        <v>85399</v>
      </c>
      <c r="R623">
        <v>86392</v>
      </c>
      <c r="S623">
        <v>87364</v>
      </c>
      <c r="T623" s="5">
        <f>VLOOKUP($A623,Atualização_ago18!$1:$1048576,3,0)</f>
        <v>88313</v>
      </c>
      <c r="U623" s="5">
        <f>VLOOKUP($A623,Atualização_ago18!$1:$1048576,4,0)</f>
        <v>89747</v>
      </c>
      <c r="V623">
        <v>90799</v>
      </c>
      <c r="W623">
        <v>91824</v>
      </c>
      <c r="X623">
        <v>92819</v>
      </c>
      <c r="Y623">
        <v>92819</v>
      </c>
    </row>
    <row r="624" spans="1:25" hidden="1" x14ac:dyDescent="0.2">
      <c r="A624" s="2">
        <v>3555505</v>
      </c>
      <c r="B624" s="2">
        <f>VLOOKUP($A624,Plan1!$1:$1048576,2,0)</f>
        <v>625</v>
      </c>
      <c r="C624" t="s">
        <v>620</v>
      </c>
      <c r="D624" t="str">
        <f>VLOOKUP($A624,Plan1!$A:$D,4,0)</f>
        <v>Deinter 4</v>
      </c>
      <c r="E624" s="4">
        <v>4149</v>
      </c>
      <c r="F624" s="4">
        <v>4145</v>
      </c>
      <c r="G624" s="4">
        <v>4138</v>
      </c>
      <c r="H624" s="4">
        <v>4134</v>
      </c>
      <c r="I624" s="5">
        <v>4130</v>
      </c>
      <c r="J624" s="5">
        <v>4285</v>
      </c>
      <c r="K624">
        <v>4446</v>
      </c>
      <c r="L624">
        <v>4472</v>
      </c>
      <c r="M624">
        <v>4429</v>
      </c>
      <c r="N624">
        <v>4448</v>
      </c>
      <c r="O624">
        <v>4468</v>
      </c>
      <c r="P624">
        <v>4637</v>
      </c>
      <c r="Q624">
        <v>4662</v>
      </c>
      <c r="R624">
        <v>4687</v>
      </c>
      <c r="S624">
        <v>4711</v>
      </c>
      <c r="T624" s="5">
        <f>VLOOKUP($A624,Atualização_ago18!$1:$1048576,3,0)</f>
        <v>4734</v>
      </c>
      <c r="U624" s="5">
        <f>VLOOKUP($A624,Atualização_ago18!$1:$1048576,4,0)</f>
        <v>4754</v>
      </c>
      <c r="V624">
        <v>4780</v>
      </c>
      <c r="W624">
        <v>4804</v>
      </c>
      <c r="X624">
        <v>4828</v>
      </c>
      <c r="Y624">
        <v>4828</v>
      </c>
    </row>
    <row r="625" spans="1:25" hidden="1" x14ac:dyDescent="0.2">
      <c r="A625" s="2">
        <v>3555604</v>
      </c>
      <c r="B625" s="2">
        <f>VLOOKUP($A625,Plan1!$1:$1048576,2,0)</f>
        <v>626</v>
      </c>
      <c r="C625" t="s">
        <v>621</v>
      </c>
      <c r="D625" t="str">
        <f>VLOOKUP($A625,Plan1!$A:$D,4,0)</f>
        <v>Deinter 5</v>
      </c>
      <c r="E625" s="4">
        <v>9182</v>
      </c>
      <c r="F625" s="4">
        <v>9251</v>
      </c>
      <c r="G625" s="4">
        <v>9394</v>
      </c>
      <c r="H625" s="4">
        <v>9474</v>
      </c>
      <c r="I625" s="5">
        <v>9552</v>
      </c>
      <c r="J625" s="5">
        <v>9651</v>
      </c>
      <c r="K625">
        <v>9753</v>
      </c>
      <c r="L625">
        <v>9818</v>
      </c>
      <c r="M625">
        <v>9475</v>
      </c>
      <c r="N625">
        <v>9505</v>
      </c>
      <c r="O625">
        <v>9537</v>
      </c>
      <c r="P625">
        <v>9885</v>
      </c>
      <c r="Q625">
        <v>9927</v>
      </c>
      <c r="R625">
        <v>9968</v>
      </c>
      <c r="S625">
        <v>10008</v>
      </c>
      <c r="T625" s="5">
        <f>VLOOKUP($A625,Atualização_ago18!$1:$1048576,3,0)</f>
        <v>10047</v>
      </c>
      <c r="U625" s="5">
        <f>VLOOKUP($A625,Atualização_ago18!$1:$1048576,4,0)</f>
        <v>10068</v>
      </c>
      <c r="V625">
        <v>10110</v>
      </c>
      <c r="W625">
        <v>10151</v>
      </c>
      <c r="X625">
        <v>10191</v>
      </c>
      <c r="Y625">
        <v>10191</v>
      </c>
    </row>
    <row r="626" spans="1:25" hidden="1" x14ac:dyDescent="0.2">
      <c r="A626" s="2">
        <v>3555703</v>
      </c>
      <c r="B626" s="2">
        <f>VLOOKUP($A626,Plan1!$1:$1048576,2,0)</f>
        <v>627</v>
      </c>
      <c r="C626" t="s">
        <v>622</v>
      </c>
      <c r="D626" t="str">
        <f>VLOOKUP($A626,Plan1!$A:$D,4,0)</f>
        <v>Deinter 5</v>
      </c>
      <c r="E626" s="4">
        <v>1361</v>
      </c>
      <c r="F626" s="4">
        <v>1364</v>
      </c>
      <c r="G626" s="4">
        <v>1371</v>
      </c>
      <c r="H626" s="4">
        <v>1375</v>
      </c>
      <c r="I626" s="5">
        <v>1379</v>
      </c>
      <c r="J626" s="5">
        <v>1442</v>
      </c>
      <c r="K626">
        <v>1508</v>
      </c>
      <c r="L626">
        <v>1522</v>
      </c>
      <c r="M626">
        <v>1599</v>
      </c>
      <c r="N626">
        <v>1618</v>
      </c>
      <c r="O626">
        <v>1636</v>
      </c>
      <c r="P626">
        <v>1712</v>
      </c>
      <c r="Q626">
        <v>1733</v>
      </c>
      <c r="R626">
        <v>1754</v>
      </c>
      <c r="S626">
        <v>1773</v>
      </c>
      <c r="T626" s="5">
        <f>VLOOKUP($A626,Atualização_ago18!$1:$1048576,3,0)</f>
        <v>1793</v>
      </c>
      <c r="U626" s="5">
        <f>VLOOKUP($A626,Atualização_ago18!$1:$1048576,4,0)</f>
        <v>1823</v>
      </c>
      <c r="V626">
        <v>1844</v>
      </c>
      <c r="W626">
        <v>1865</v>
      </c>
      <c r="X626">
        <v>1886</v>
      </c>
      <c r="Y626">
        <v>1886</v>
      </c>
    </row>
    <row r="627" spans="1:25" hidden="1" x14ac:dyDescent="0.2">
      <c r="A627" s="2">
        <v>3555802</v>
      </c>
      <c r="B627" s="2">
        <f>VLOOKUP($A627,Plan1!$1:$1048576,2,0)</f>
        <v>628</v>
      </c>
      <c r="C627" t="s">
        <v>623</v>
      </c>
      <c r="D627" t="str">
        <f>VLOOKUP($A627,Plan1!$A:$D,4,0)</f>
        <v>Deinter 5</v>
      </c>
      <c r="E627" s="4">
        <v>8841</v>
      </c>
      <c r="F627" s="4">
        <v>8849</v>
      </c>
      <c r="G627" s="4">
        <v>8865</v>
      </c>
      <c r="H627" s="4">
        <v>8874</v>
      </c>
      <c r="I627" s="5">
        <v>8883</v>
      </c>
      <c r="J627" s="5">
        <v>8940</v>
      </c>
      <c r="K627">
        <v>8998</v>
      </c>
      <c r="L627">
        <v>9007</v>
      </c>
      <c r="M627">
        <v>8836</v>
      </c>
      <c r="N627">
        <v>8837</v>
      </c>
      <c r="O627">
        <v>8838</v>
      </c>
      <c r="P627">
        <v>9121</v>
      </c>
      <c r="Q627">
        <v>9128</v>
      </c>
      <c r="R627">
        <v>9135</v>
      </c>
      <c r="S627">
        <v>9141</v>
      </c>
      <c r="T627" s="5">
        <f>VLOOKUP($A627,Atualização_ago18!$1:$1048576,3,0)</f>
        <v>9148</v>
      </c>
      <c r="U627" s="5">
        <f>VLOOKUP($A627,Atualização_ago18!$1:$1048576,4,0)</f>
        <v>9108</v>
      </c>
      <c r="V627">
        <v>9114</v>
      </c>
      <c r="W627">
        <v>9120</v>
      </c>
      <c r="X627">
        <v>9125</v>
      </c>
      <c r="Y627">
        <v>9125</v>
      </c>
    </row>
    <row r="628" spans="1:25" hidden="1" x14ac:dyDescent="0.2">
      <c r="A628" s="2">
        <v>3555901</v>
      </c>
      <c r="B628" s="2">
        <f>VLOOKUP($A628,Plan1!$1:$1048576,2,0)</f>
        <v>629</v>
      </c>
      <c r="C628" t="s">
        <v>624</v>
      </c>
      <c r="D628" t="str">
        <f>VLOOKUP($A628,Plan1!$A:$D,4,0)</f>
        <v>Deinter 4</v>
      </c>
      <c r="E628" s="4">
        <v>1416</v>
      </c>
      <c r="F628" s="4">
        <v>1421</v>
      </c>
      <c r="G628" s="4">
        <v>1432</v>
      </c>
      <c r="H628" s="4">
        <v>1438</v>
      </c>
      <c r="I628" s="5">
        <v>1445</v>
      </c>
      <c r="J628" s="5">
        <v>1420</v>
      </c>
      <c r="K628">
        <v>1397</v>
      </c>
      <c r="L628">
        <v>1395</v>
      </c>
      <c r="M628">
        <v>1251</v>
      </c>
      <c r="N628">
        <v>1240</v>
      </c>
      <c r="O628">
        <v>1228</v>
      </c>
      <c r="P628">
        <v>1252</v>
      </c>
      <c r="Q628">
        <v>1240</v>
      </c>
      <c r="R628">
        <v>1229</v>
      </c>
      <c r="S628">
        <v>1218</v>
      </c>
      <c r="T628" s="5">
        <f>VLOOKUP($A628,Atualização_ago18!$1:$1048576,3,0)</f>
        <v>1207</v>
      </c>
      <c r="U628" s="5">
        <f>VLOOKUP($A628,Atualização_ago18!$1:$1048576,4,0)</f>
        <v>1177</v>
      </c>
      <c r="V628">
        <v>1165</v>
      </c>
      <c r="W628">
        <v>1153</v>
      </c>
      <c r="X628">
        <v>1142</v>
      </c>
      <c r="Y628">
        <v>1142</v>
      </c>
    </row>
    <row r="629" spans="1:25" hidden="1" x14ac:dyDescent="0.2">
      <c r="A629" s="2">
        <v>3556008</v>
      </c>
      <c r="B629" s="2">
        <f>VLOOKUP($A629,Plan1!$1:$1048576,2,0)</f>
        <v>630</v>
      </c>
      <c r="C629" t="s">
        <v>625</v>
      </c>
      <c r="D629" t="str">
        <f>VLOOKUP($A629,Plan1!$A:$D,4,0)</f>
        <v>Deinter 5</v>
      </c>
      <c r="E629" s="4">
        <v>12006</v>
      </c>
      <c r="F629" s="4">
        <v>12086</v>
      </c>
      <c r="G629" s="4">
        <v>12255</v>
      </c>
      <c r="H629" s="4">
        <v>12348</v>
      </c>
      <c r="I629" s="5">
        <v>12441</v>
      </c>
      <c r="J629" s="5">
        <v>12393</v>
      </c>
      <c r="K629">
        <v>12347</v>
      </c>
      <c r="L629">
        <v>12388</v>
      </c>
      <c r="M629">
        <v>12720</v>
      </c>
      <c r="N629">
        <v>12782</v>
      </c>
      <c r="O629">
        <v>12848</v>
      </c>
      <c r="P629">
        <v>13345</v>
      </c>
      <c r="Q629">
        <v>13426</v>
      </c>
      <c r="R629">
        <v>13504</v>
      </c>
      <c r="S629">
        <v>13580</v>
      </c>
      <c r="T629" s="5">
        <f>VLOOKUP($A629,Atualização_ago18!$1:$1048576,3,0)</f>
        <v>13655</v>
      </c>
      <c r="U629" s="5">
        <f>VLOOKUP($A629,Atualização_ago18!$1:$1048576,4,0)</f>
        <v>13727</v>
      </c>
      <c r="V629">
        <v>13809</v>
      </c>
      <c r="W629">
        <v>13888</v>
      </c>
      <c r="X629">
        <v>13965</v>
      </c>
      <c r="Y629">
        <v>13965</v>
      </c>
    </row>
    <row r="630" spans="1:25" hidden="1" x14ac:dyDescent="0.2">
      <c r="A630" s="2">
        <v>3556107</v>
      </c>
      <c r="B630" s="2">
        <f>VLOOKUP($A630,Plan1!$1:$1048576,2,0)</f>
        <v>631</v>
      </c>
      <c r="C630" t="s">
        <v>626</v>
      </c>
      <c r="D630" t="str">
        <f>VLOOKUP($A630,Plan1!$A:$D,4,0)</f>
        <v>Deinter 5</v>
      </c>
      <c r="E630" s="4">
        <v>9173</v>
      </c>
      <c r="F630" s="4">
        <v>9437</v>
      </c>
      <c r="G630" s="4">
        <v>9990</v>
      </c>
      <c r="H630" s="4">
        <v>10297</v>
      </c>
      <c r="I630" s="5">
        <v>10601</v>
      </c>
      <c r="J630" s="5">
        <v>10271</v>
      </c>
      <c r="K630">
        <v>9952</v>
      </c>
      <c r="L630">
        <v>10082</v>
      </c>
      <c r="M630">
        <v>11031</v>
      </c>
      <c r="N630">
        <v>11223</v>
      </c>
      <c r="O630">
        <v>11404</v>
      </c>
      <c r="P630">
        <v>12012</v>
      </c>
      <c r="Q630">
        <v>12217</v>
      </c>
      <c r="R630">
        <v>12416</v>
      </c>
      <c r="S630">
        <v>12610</v>
      </c>
      <c r="T630" s="5">
        <f>VLOOKUP($A630,Atualização_ago18!$1:$1048576,3,0)</f>
        <v>12800</v>
      </c>
      <c r="U630" s="5">
        <f>VLOOKUP($A630,Atualização_ago18!$1:$1048576,4,0)</f>
        <v>13115</v>
      </c>
      <c r="V630">
        <v>13326</v>
      </c>
      <c r="W630">
        <v>13532</v>
      </c>
      <c r="X630">
        <v>13732</v>
      </c>
      <c r="Y630">
        <v>13732</v>
      </c>
    </row>
    <row r="631" spans="1:25" hidden="1" x14ac:dyDescent="0.2">
      <c r="A631" s="2">
        <v>3556206</v>
      </c>
      <c r="B631" s="2">
        <f>VLOOKUP($A631,Plan1!$1:$1048576,2,0)</f>
        <v>632</v>
      </c>
      <c r="C631" t="s">
        <v>627</v>
      </c>
      <c r="D631" t="str">
        <f>VLOOKUP($A631,Plan1!$A:$D,4,0)</f>
        <v>Deinter 2</v>
      </c>
      <c r="E631" s="4">
        <v>86147</v>
      </c>
      <c r="F631" s="4">
        <v>87621</v>
      </c>
      <c r="G631" s="4">
        <v>90714</v>
      </c>
      <c r="H631" s="4">
        <v>92425</v>
      </c>
      <c r="I631" s="5">
        <v>94124</v>
      </c>
      <c r="J631" s="5">
        <v>99546</v>
      </c>
      <c r="K631">
        <v>105282</v>
      </c>
      <c r="L631">
        <v>107481</v>
      </c>
      <c r="M631">
        <v>106968</v>
      </c>
      <c r="N631">
        <v>108622</v>
      </c>
      <c r="O631">
        <v>110390</v>
      </c>
      <c r="P631">
        <v>116308</v>
      </c>
      <c r="Q631">
        <v>118312</v>
      </c>
      <c r="R631">
        <v>120258</v>
      </c>
      <c r="S631">
        <v>122163</v>
      </c>
      <c r="T631" s="5">
        <f>VLOOKUP($A631,Atualização_ago18!$1:$1048576,3,0)</f>
        <v>124024</v>
      </c>
      <c r="U631" s="5">
        <f>VLOOKUP($A631,Atualização_ago18!$1:$1048576,4,0)</f>
        <v>127123</v>
      </c>
      <c r="V631">
        <v>129193</v>
      </c>
      <c r="W631">
        <v>131210</v>
      </c>
      <c r="X631">
        <v>133169</v>
      </c>
      <c r="Y631">
        <v>133169</v>
      </c>
    </row>
    <row r="632" spans="1:25" hidden="1" x14ac:dyDescent="0.2">
      <c r="A632" s="2">
        <v>3556305</v>
      </c>
      <c r="B632" s="2">
        <f>VLOOKUP($A632,Plan1!$1:$1048576,2,0)</f>
        <v>633</v>
      </c>
      <c r="C632" t="s">
        <v>628</v>
      </c>
      <c r="D632" t="str">
        <f>VLOOKUP($A632,Plan1!$A:$D,4,0)</f>
        <v>Deinter 10</v>
      </c>
      <c r="E632" s="4">
        <v>19000</v>
      </c>
      <c r="F632" s="4">
        <v>19198</v>
      </c>
      <c r="G632" s="4">
        <v>19612</v>
      </c>
      <c r="H632" s="4">
        <v>19842</v>
      </c>
      <c r="I632" s="5">
        <v>20070</v>
      </c>
      <c r="J632" s="5">
        <v>21091</v>
      </c>
      <c r="K632">
        <v>22165</v>
      </c>
      <c r="L632">
        <v>22514</v>
      </c>
      <c r="M632">
        <v>22617</v>
      </c>
      <c r="N632">
        <v>22884</v>
      </c>
      <c r="O632">
        <v>23181</v>
      </c>
      <c r="P632">
        <v>24323</v>
      </c>
      <c r="Q632">
        <v>24663</v>
      </c>
      <c r="R632">
        <v>24993</v>
      </c>
      <c r="S632">
        <v>25316</v>
      </c>
      <c r="T632" s="5">
        <f>VLOOKUP($A632,Atualização_ago18!$1:$1048576,3,0)</f>
        <v>25632</v>
      </c>
      <c r="U632" s="5">
        <f>VLOOKUP($A632,Atualização_ago18!$1:$1048576,4,0)</f>
        <v>26130</v>
      </c>
      <c r="V632">
        <v>26480</v>
      </c>
      <c r="W632">
        <v>26822</v>
      </c>
      <c r="X632">
        <v>27154</v>
      </c>
      <c r="Y632">
        <v>27154</v>
      </c>
    </row>
    <row r="633" spans="1:25" hidden="1" x14ac:dyDescent="0.2">
      <c r="A633" s="2">
        <v>3556354</v>
      </c>
      <c r="B633" s="2">
        <f>VLOOKUP($A633,Plan1!$1:$1048576,2,0)</f>
        <v>634</v>
      </c>
      <c r="C633" t="s">
        <v>629</v>
      </c>
      <c r="D633" t="str">
        <f>VLOOKUP($A633,Plan1!$A:$D,4,0)</f>
        <v>Deinter 2</v>
      </c>
      <c r="E633" s="4">
        <v>7389</v>
      </c>
      <c r="F633" s="4">
        <v>7581</v>
      </c>
      <c r="G633" s="4">
        <v>7985</v>
      </c>
      <c r="H633" s="4">
        <v>8208</v>
      </c>
      <c r="I633" s="5">
        <v>8430</v>
      </c>
      <c r="J633" s="5">
        <v>7732</v>
      </c>
      <c r="K633">
        <v>7092</v>
      </c>
      <c r="L633">
        <v>7098</v>
      </c>
      <c r="M633">
        <v>8801</v>
      </c>
      <c r="N633">
        <v>8942</v>
      </c>
      <c r="O633">
        <v>9077</v>
      </c>
      <c r="P633">
        <v>9550</v>
      </c>
      <c r="Q633">
        <v>9704</v>
      </c>
      <c r="R633">
        <v>9854</v>
      </c>
      <c r="S633">
        <v>10000</v>
      </c>
      <c r="T633" s="5">
        <f>VLOOKUP($A633,Atualização_ago18!$1:$1048576,3,0)</f>
        <v>10143</v>
      </c>
      <c r="U633" s="5">
        <f>VLOOKUP($A633,Atualização_ago18!$1:$1048576,4,0)</f>
        <v>10378</v>
      </c>
      <c r="V633">
        <v>10537</v>
      </c>
      <c r="W633">
        <v>10692</v>
      </c>
      <c r="X633">
        <v>10842</v>
      </c>
      <c r="Y633">
        <v>10842</v>
      </c>
    </row>
    <row r="634" spans="1:25" hidden="1" x14ac:dyDescent="0.2">
      <c r="A634" s="2">
        <v>3556404</v>
      </c>
      <c r="B634" s="2">
        <f>VLOOKUP($A634,Plan1!$1:$1048576,2,0)</f>
        <v>635</v>
      </c>
      <c r="C634" t="s">
        <v>630</v>
      </c>
      <c r="D634" t="str">
        <f>VLOOKUP($A634,Plan1!$A:$D,4,0)</f>
        <v>Deinter 9</v>
      </c>
      <c r="E634" s="4">
        <v>37428</v>
      </c>
      <c r="F634" s="4">
        <v>37950</v>
      </c>
      <c r="G634" s="4">
        <v>39047</v>
      </c>
      <c r="H634" s="4">
        <v>39654</v>
      </c>
      <c r="I634" s="5">
        <v>40256</v>
      </c>
      <c r="J634" s="5">
        <v>39584</v>
      </c>
      <c r="K634">
        <v>38925</v>
      </c>
      <c r="L634">
        <v>39160</v>
      </c>
      <c r="M634">
        <v>39266</v>
      </c>
      <c r="N634">
        <v>39494</v>
      </c>
      <c r="O634">
        <v>39714</v>
      </c>
      <c r="P634">
        <v>41279</v>
      </c>
      <c r="Q634">
        <v>41547</v>
      </c>
      <c r="R634">
        <v>41807</v>
      </c>
      <c r="S634">
        <v>42061</v>
      </c>
      <c r="T634" s="5">
        <f>VLOOKUP($A634,Atualização_ago18!$1:$1048576,3,0)</f>
        <v>42310</v>
      </c>
      <c r="U634" s="5">
        <f>VLOOKUP($A634,Atualização_ago18!$1:$1048576,4,0)</f>
        <v>42573</v>
      </c>
      <c r="V634">
        <v>42845</v>
      </c>
      <c r="W634">
        <v>43110</v>
      </c>
      <c r="X634">
        <v>43368</v>
      </c>
      <c r="Y634">
        <v>43368</v>
      </c>
    </row>
    <row r="635" spans="1:25" hidden="1" x14ac:dyDescent="0.2">
      <c r="A635" s="2">
        <v>3556453</v>
      </c>
      <c r="B635" s="2">
        <f>VLOOKUP($A635,Plan1!$1:$1048576,2,0)</f>
        <v>636</v>
      </c>
      <c r="C635" t="s">
        <v>631</v>
      </c>
      <c r="D635" t="str">
        <f>VLOOKUP($A635,Plan1!$A:$D,4,0)</f>
        <v>Demacro</v>
      </c>
      <c r="E635" s="4">
        <v>36221</v>
      </c>
      <c r="F635" s="4">
        <v>37862</v>
      </c>
      <c r="G635" s="4">
        <v>41309</v>
      </c>
      <c r="H635" s="4">
        <v>43217</v>
      </c>
      <c r="I635" s="5">
        <v>45110</v>
      </c>
      <c r="J635" s="5">
        <v>44381</v>
      </c>
      <c r="K635">
        <v>43664</v>
      </c>
      <c r="L635">
        <v>44754</v>
      </c>
      <c r="M635">
        <v>42946</v>
      </c>
      <c r="N635">
        <v>43789</v>
      </c>
      <c r="O635">
        <v>44555</v>
      </c>
      <c r="P635">
        <v>47013</v>
      </c>
      <c r="Q635">
        <v>47879</v>
      </c>
      <c r="R635">
        <v>48720</v>
      </c>
      <c r="S635">
        <v>49542</v>
      </c>
      <c r="T635" s="5">
        <f>VLOOKUP($A635,Atualização_ago18!$1:$1048576,3,0)</f>
        <v>50346</v>
      </c>
      <c r="U635" s="5">
        <f>VLOOKUP($A635,Atualização_ago18!$1:$1048576,4,0)</f>
        <v>51702</v>
      </c>
      <c r="V635">
        <v>52597</v>
      </c>
      <c r="W635">
        <v>53468</v>
      </c>
      <c r="X635">
        <v>54315</v>
      </c>
      <c r="Y635">
        <v>54315</v>
      </c>
    </row>
    <row r="636" spans="1:25" hidden="1" x14ac:dyDescent="0.2">
      <c r="A636" s="2">
        <v>3556503</v>
      </c>
      <c r="B636" s="2">
        <f>VLOOKUP($A636,Plan1!$1:$1048576,2,0)</f>
        <v>637</v>
      </c>
      <c r="C636" t="s">
        <v>632</v>
      </c>
      <c r="D636" t="str">
        <f>VLOOKUP($A636,Plan1!$A:$D,4,0)</f>
        <v>Deinter 2</v>
      </c>
      <c r="E636" s="4">
        <v>97824</v>
      </c>
      <c r="F636" s="4">
        <v>100156</v>
      </c>
      <c r="G636" s="4">
        <v>105051</v>
      </c>
      <c r="H636" s="4">
        <v>107760</v>
      </c>
      <c r="I636" s="5">
        <v>110449</v>
      </c>
      <c r="J636" s="5">
        <v>108178</v>
      </c>
      <c r="K636">
        <v>105954</v>
      </c>
      <c r="L636">
        <v>107211</v>
      </c>
      <c r="M636">
        <v>107146</v>
      </c>
      <c r="N636">
        <v>108186</v>
      </c>
      <c r="O636">
        <v>109247</v>
      </c>
      <c r="P636">
        <v>114170</v>
      </c>
      <c r="Q636">
        <v>115403</v>
      </c>
      <c r="R636">
        <v>116601</v>
      </c>
      <c r="S636">
        <v>117772</v>
      </c>
      <c r="T636" s="5">
        <f>VLOOKUP($A636,Atualização_ago18!$1:$1048576,3,0)</f>
        <v>118917</v>
      </c>
      <c r="U636" s="5">
        <f>VLOOKUP($A636,Atualização_ago18!$1:$1048576,4,0)</f>
        <v>120572</v>
      </c>
      <c r="V636">
        <v>121838</v>
      </c>
      <c r="W636">
        <v>123071</v>
      </c>
      <c r="X636">
        <v>124269</v>
      </c>
      <c r="Y636">
        <v>124269</v>
      </c>
    </row>
    <row r="637" spans="1:25" hidden="1" x14ac:dyDescent="0.2">
      <c r="A637" s="2">
        <v>3556602</v>
      </c>
      <c r="B637" s="2">
        <f>VLOOKUP($A637,Plan1!$1:$1048576,2,0)</f>
        <v>638</v>
      </c>
      <c r="C637" t="s">
        <v>633</v>
      </c>
      <c r="D637" t="str">
        <f>VLOOKUP($A637,Plan1!$A:$D,4,0)</f>
        <v>Deinter 4</v>
      </c>
      <c r="E637" s="4">
        <v>11094</v>
      </c>
      <c r="F637" s="4">
        <v>11098</v>
      </c>
      <c r="G637" s="4">
        <v>11107</v>
      </c>
      <c r="H637" s="4">
        <v>11112</v>
      </c>
      <c r="I637" s="5">
        <v>11117</v>
      </c>
      <c r="J637" s="5">
        <v>10577</v>
      </c>
      <c r="K637">
        <v>10065</v>
      </c>
      <c r="L637">
        <v>9952</v>
      </c>
      <c r="M637">
        <v>10769</v>
      </c>
      <c r="N637">
        <v>10745</v>
      </c>
      <c r="O637">
        <v>10722</v>
      </c>
      <c r="P637">
        <v>11032</v>
      </c>
      <c r="Q637">
        <v>11014</v>
      </c>
      <c r="R637">
        <v>10997</v>
      </c>
      <c r="S637">
        <v>10980</v>
      </c>
      <c r="T637" s="5">
        <f>VLOOKUP($A637,Atualização_ago18!$1:$1048576,3,0)</f>
        <v>10963</v>
      </c>
      <c r="U637" s="5">
        <f>VLOOKUP($A637,Atualização_ago18!$1:$1048576,4,0)</f>
        <v>10864</v>
      </c>
      <c r="V637">
        <v>10843</v>
      </c>
      <c r="W637">
        <v>10823</v>
      </c>
      <c r="X637">
        <v>10804</v>
      </c>
      <c r="Y637">
        <v>10804</v>
      </c>
    </row>
    <row r="638" spans="1:25" hidden="1" x14ac:dyDescent="0.2">
      <c r="A638" s="2">
        <v>3556701</v>
      </c>
      <c r="B638" s="2">
        <f>VLOOKUP($A638,Plan1!$1:$1048576,2,0)</f>
        <v>639</v>
      </c>
      <c r="C638" t="s">
        <v>634</v>
      </c>
      <c r="D638" t="str">
        <f>VLOOKUP($A638,Plan1!$A:$D,4,0)</f>
        <v>Deinter 2</v>
      </c>
      <c r="E638" s="4">
        <v>50077</v>
      </c>
      <c r="F638" s="4">
        <v>51406</v>
      </c>
      <c r="G638" s="4">
        <v>54194</v>
      </c>
      <c r="H638" s="4">
        <v>55737</v>
      </c>
      <c r="I638" s="5">
        <v>57269</v>
      </c>
      <c r="J638" s="5">
        <v>59702</v>
      </c>
      <c r="K638">
        <v>62240</v>
      </c>
      <c r="L638">
        <v>63729</v>
      </c>
      <c r="M638">
        <v>63685</v>
      </c>
      <c r="N638">
        <v>64870</v>
      </c>
      <c r="O638">
        <v>66087</v>
      </c>
      <c r="P638">
        <v>69845</v>
      </c>
      <c r="Q638">
        <v>71217</v>
      </c>
      <c r="R638">
        <v>72550</v>
      </c>
      <c r="S638">
        <v>73855</v>
      </c>
      <c r="T638" s="5">
        <f>VLOOKUP($A638,Atualização_ago18!$1:$1048576,3,0)</f>
        <v>75129</v>
      </c>
      <c r="U638" s="5">
        <f>VLOOKUP($A638,Atualização_ago18!$1:$1048576,4,0)</f>
        <v>77308</v>
      </c>
      <c r="V638">
        <v>78728</v>
      </c>
      <c r="W638">
        <v>80111</v>
      </c>
      <c r="X638">
        <v>81516</v>
      </c>
      <c r="Y638">
        <v>81516</v>
      </c>
    </row>
    <row r="639" spans="1:25" hidden="1" x14ac:dyDescent="0.2">
      <c r="A639" s="2">
        <v>3556800</v>
      </c>
      <c r="B639" s="2">
        <f>VLOOKUP($A639,Plan1!$1:$1048576,2,0)</f>
        <v>640</v>
      </c>
      <c r="C639" t="s">
        <v>635</v>
      </c>
      <c r="D639" t="str">
        <f>VLOOKUP($A639,Plan1!$A:$D,4,0)</f>
        <v>Deinter 3</v>
      </c>
      <c r="E639" s="4">
        <v>16566</v>
      </c>
      <c r="F639" s="4">
        <v>16846</v>
      </c>
      <c r="G639" s="4">
        <v>17435</v>
      </c>
      <c r="H639" s="4">
        <v>17761</v>
      </c>
      <c r="I639" s="5">
        <v>18084</v>
      </c>
      <c r="J639" s="5">
        <v>18003</v>
      </c>
      <c r="K639">
        <v>17924</v>
      </c>
      <c r="L639">
        <v>18110</v>
      </c>
      <c r="M639">
        <v>17307</v>
      </c>
      <c r="N639">
        <v>17400</v>
      </c>
      <c r="O639">
        <v>17499</v>
      </c>
      <c r="P639">
        <v>18191</v>
      </c>
      <c r="Q639">
        <v>18311</v>
      </c>
      <c r="R639">
        <v>18428</v>
      </c>
      <c r="S639">
        <v>18542</v>
      </c>
      <c r="T639" s="5">
        <f>VLOOKUP($A639,Atualização_ago18!$1:$1048576,3,0)</f>
        <v>18654</v>
      </c>
      <c r="U639" s="5">
        <f>VLOOKUP($A639,Atualização_ago18!$1:$1048576,4,0)</f>
        <v>18775</v>
      </c>
      <c r="V639">
        <v>18898</v>
      </c>
      <c r="W639">
        <v>19017</v>
      </c>
      <c r="X639">
        <v>19133</v>
      </c>
      <c r="Y639">
        <v>19133</v>
      </c>
    </row>
    <row r="640" spans="1:25" hidden="1" x14ac:dyDescent="0.2">
      <c r="A640" s="2">
        <v>3556909</v>
      </c>
      <c r="B640" s="2">
        <f>VLOOKUP($A640,Plan1!$1:$1048576,2,0)</f>
        <v>641</v>
      </c>
      <c r="C640" t="s">
        <v>636</v>
      </c>
      <c r="D640" t="str">
        <f>VLOOKUP($A640,Plan1!$A:$D,4,0)</f>
        <v>Deinter 3</v>
      </c>
      <c r="E640" s="4">
        <v>4994</v>
      </c>
      <c r="F640" s="4">
        <v>5105</v>
      </c>
      <c r="G640" s="4">
        <v>5339</v>
      </c>
      <c r="H640" s="4">
        <v>5468</v>
      </c>
      <c r="I640" s="5">
        <v>5597</v>
      </c>
      <c r="J640" s="5">
        <v>6115</v>
      </c>
      <c r="K640">
        <v>6682</v>
      </c>
      <c r="L640">
        <v>6874</v>
      </c>
      <c r="M640">
        <v>6889</v>
      </c>
      <c r="N640">
        <v>7050</v>
      </c>
      <c r="O640">
        <v>7208</v>
      </c>
      <c r="P640">
        <v>7652</v>
      </c>
      <c r="Q640">
        <v>7830</v>
      </c>
      <c r="R640">
        <v>8002</v>
      </c>
      <c r="S640">
        <v>8171</v>
      </c>
      <c r="T640" s="5">
        <f>VLOOKUP($A640,Atualização_ago18!$1:$1048576,3,0)</f>
        <v>8335</v>
      </c>
      <c r="U640" s="5">
        <f>VLOOKUP($A640,Atualização_ago18!$1:$1048576,4,0)</f>
        <v>8626</v>
      </c>
      <c r="V640">
        <v>8810</v>
      </c>
      <c r="W640">
        <v>8989</v>
      </c>
      <c r="X640">
        <v>9163</v>
      </c>
      <c r="Y640">
        <v>9163</v>
      </c>
    </row>
    <row r="641" spans="1:25" hidden="1" x14ac:dyDescent="0.2">
      <c r="A641" s="2">
        <v>3556958</v>
      </c>
      <c r="B641" s="2">
        <f>VLOOKUP($A641,Plan1!$1:$1048576,2,0)</f>
        <v>642</v>
      </c>
      <c r="C641" t="s">
        <v>637</v>
      </c>
      <c r="D641" t="str">
        <f>VLOOKUP($A641,Plan1!$A:$D,4,0)</f>
        <v>Deinter 5</v>
      </c>
      <c r="E641" s="4">
        <v>1723</v>
      </c>
      <c r="F641" s="4">
        <v>1746</v>
      </c>
      <c r="G641" s="4">
        <v>1793</v>
      </c>
      <c r="H641" s="4">
        <v>1819</v>
      </c>
      <c r="I641" s="5">
        <v>1845</v>
      </c>
      <c r="J641" s="5">
        <v>1752</v>
      </c>
      <c r="K641">
        <v>1664</v>
      </c>
      <c r="L641">
        <v>1662</v>
      </c>
      <c r="M641">
        <v>1737</v>
      </c>
      <c r="N641">
        <v>1742</v>
      </c>
      <c r="O641">
        <v>1747</v>
      </c>
      <c r="P641">
        <v>1809</v>
      </c>
      <c r="Q641">
        <v>1815</v>
      </c>
      <c r="R641">
        <v>1821</v>
      </c>
      <c r="S641">
        <v>1827</v>
      </c>
      <c r="T641" s="5">
        <f>VLOOKUP($A641,Atualização_ago18!$1:$1048576,3,0)</f>
        <v>1833</v>
      </c>
      <c r="U641" s="5">
        <f>VLOOKUP($A641,Atualização_ago18!$1:$1048576,4,0)</f>
        <v>1834</v>
      </c>
      <c r="V641">
        <v>1840</v>
      </c>
      <c r="W641">
        <v>1846</v>
      </c>
      <c r="X641">
        <v>1852</v>
      </c>
      <c r="Y641">
        <v>1852</v>
      </c>
    </row>
    <row r="642" spans="1:25" hidden="1" x14ac:dyDescent="0.2">
      <c r="A642" s="2">
        <v>3557006</v>
      </c>
      <c r="B642" s="2">
        <f>VLOOKUP($A642,Plan1!$1:$1048576,2,0)</f>
        <v>643</v>
      </c>
      <c r="C642" t="s">
        <v>638</v>
      </c>
      <c r="D642" t="str">
        <f>VLOOKUP($A642,Plan1!$A:$D,4,0)</f>
        <v>Deinter 7</v>
      </c>
      <c r="E642" s="4">
        <v>99123</v>
      </c>
      <c r="F642" s="4">
        <v>100607</v>
      </c>
      <c r="G642" s="4">
        <v>103722</v>
      </c>
      <c r="H642" s="4">
        <v>105446</v>
      </c>
      <c r="I642" s="5">
        <v>107157</v>
      </c>
      <c r="J642" s="5">
        <v>105776</v>
      </c>
      <c r="K642">
        <v>104413</v>
      </c>
      <c r="L642">
        <v>105193</v>
      </c>
      <c r="M642">
        <v>108872</v>
      </c>
      <c r="N642">
        <v>109798</v>
      </c>
      <c r="O642">
        <v>110755</v>
      </c>
      <c r="P642">
        <v>115585</v>
      </c>
      <c r="Q642">
        <v>116706</v>
      </c>
      <c r="R642">
        <v>117794</v>
      </c>
      <c r="S642">
        <v>118858</v>
      </c>
      <c r="T642" s="5">
        <f>VLOOKUP($A642,Atualização_ago18!$1:$1048576,3,0)</f>
        <v>119898</v>
      </c>
      <c r="U642" s="5">
        <f>VLOOKUP($A642,Atualização_ago18!$1:$1048576,4,0)</f>
        <v>121331</v>
      </c>
      <c r="V642">
        <v>122480</v>
      </c>
      <c r="W642">
        <v>123599</v>
      </c>
      <c r="X642">
        <v>124468</v>
      </c>
      <c r="Y642">
        <v>124468</v>
      </c>
    </row>
    <row r="643" spans="1:25" hidden="1" x14ac:dyDescent="0.2">
      <c r="A643" s="2">
        <v>3557105</v>
      </c>
      <c r="B643" s="2">
        <f>VLOOKUP($A643,Plan1!$1:$1048576,2,0)</f>
        <v>644</v>
      </c>
      <c r="C643" t="s">
        <v>639</v>
      </c>
      <c r="D643" t="str">
        <f>VLOOKUP($A643,Plan1!$A:$D,4,0)</f>
        <v>Deinter 5</v>
      </c>
      <c r="E643" s="4">
        <v>77953</v>
      </c>
      <c r="F643" s="4">
        <v>79027</v>
      </c>
      <c r="G643" s="4">
        <v>81280</v>
      </c>
      <c r="H643" s="4">
        <v>82526</v>
      </c>
      <c r="I643" s="5">
        <v>83764</v>
      </c>
      <c r="J643" s="5">
        <v>82278</v>
      </c>
      <c r="K643">
        <v>80819</v>
      </c>
      <c r="L643">
        <v>81279</v>
      </c>
      <c r="M643">
        <v>84728</v>
      </c>
      <c r="N643">
        <v>85387</v>
      </c>
      <c r="O643">
        <v>86059</v>
      </c>
      <c r="P643">
        <v>89715</v>
      </c>
      <c r="Q643">
        <v>90508</v>
      </c>
      <c r="R643">
        <v>91278</v>
      </c>
      <c r="S643">
        <v>92032</v>
      </c>
      <c r="T643" s="5">
        <f>VLOOKUP($A643,Atualização_ago18!$1:$1048576,3,0)</f>
        <v>92768</v>
      </c>
      <c r="U643" s="5">
        <f>VLOOKUP($A643,Atualização_ago18!$1:$1048576,4,0)</f>
        <v>93736</v>
      </c>
      <c r="V643">
        <v>94547</v>
      </c>
      <c r="W643">
        <v>95338</v>
      </c>
      <c r="X643">
        <v>96106</v>
      </c>
      <c r="Y643">
        <v>96106</v>
      </c>
    </row>
    <row r="644" spans="1:25" hidden="1" x14ac:dyDescent="0.2">
      <c r="A644" s="2">
        <v>3557154</v>
      </c>
      <c r="B644" s="2">
        <f>VLOOKUP($A644,Plan1!$1:$1048576,2,0)</f>
        <v>645</v>
      </c>
      <c r="C644" t="s">
        <v>640</v>
      </c>
      <c r="D644" t="str">
        <f>VLOOKUP($A644,Plan1!$A:$D,4,0)</f>
        <v>Deinter 5</v>
      </c>
      <c r="E644" s="4">
        <v>1944</v>
      </c>
      <c r="F644" s="4">
        <v>1943</v>
      </c>
      <c r="G644" s="4">
        <v>1940</v>
      </c>
      <c r="H644" s="4">
        <v>1938</v>
      </c>
      <c r="I644" s="5">
        <v>1937</v>
      </c>
      <c r="J644" s="5">
        <v>2148</v>
      </c>
      <c r="K644">
        <v>2384</v>
      </c>
      <c r="L644">
        <v>2427</v>
      </c>
      <c r="M644">
        <v>2334</v>
      </c>
      <c r="N644">
        <v>2365</v>
      </c>
      <c r="O644">
        <v>2394</v>
      </c>
      <c r="P644">
        <v>2509</v>
      </c>
      <c r="Q644">
        <v>2542</v>
      </c>
      <c r="R644">
        <v>2574</v>
      </c>
      <c r="S644">
        <v>2605</v>
      </c>
      <c r="T644" s="5">
        <f>VLOOKUP($A644,Atualização_ago18!$1:$1048576,3,0)</f>
        <v>2636</v>
      </c>
      <c r="U644" s="5">
        <f>VLOOKUP($A644,Atualização_ago18!$1:$1048576,4,0)</f>
        <v>2684</v>
      </c>
      <c r="V644">
        <v>2718</v>
      </c>
      <c r="W644">
        <v>2752</v>
      </c>
      <c r="X644">
        <v>2784</v>
      </c>
      <c r="Y644">
        <v>2784</v>
      </c>
    </row>
    <row r="645" spans="1:25" hidden="1" x14ac:dyDescent="0.2">
      <c r="A645" s="2">
        <v>3557204</v>
      </c>
      <c r="B645" s="2">
        <f>VLOOKUP($A645,Plan1!$1:$1048576,2,0)</f>
        <v>134</v>
      </c>
      <c r="C645" t="s">
        <v>641</v>
      </c>
      <c r="D645" t="str">
        <f>VLOOKUP($A645,Plan1!$A:$D,4,0)</f>
        <v>Deinter 4</v>
      </c>
      <c r="E645" s="4">
        <v>12294</v>
      </c>
      <c r="F645" s="4">
        <v>12340</v>
      </c>
      <c r="G645" s="4">
        <v>12437</v>
      </c>
      <c r="H645" s="4">
        <v>12490</v>
      </c>
      <c r="I645" s="5">
        <v>12544</v>
      </c>
      <c r="J645" s="5">
        <v>12597</v>
      </c>
      <c r="K645">
        <v>12652</v>
      </c>
      <c r="L645">
        <v>12688</v>
      </c>
      <c r="M645">
        <v>12114</v>
      </c>
      <c r="N645">
        <v>12108</v>
      </c>
      <c r="O645">
        <v>12102</v>
      </c>
      <c r="P645">
        <v>12480</v>
      </c>
      <c r="Q645">
        <v>12482</v>
      </c>
      <c r="R645">
        <v>12484</v>
      </c>
      <c r="S645">
        <v>12486</v>
      </c>
      <c r="T645" s="5">
        <f>VLOOKUP($A645,Atualização_ago18!$1:$1048576,3,0)</f>
        <v>12487</v>
      </c>
      <c r="U645" s="5">
        <f>VLOOKUP($A645,Atualização_ago18!$1:$1048576,4,0)</f>
        <v>12418</v>
      </c>
      <c r="V645">
        <v>12418</v>
      </c>
      <c r="W645">
        <v>12418</v>
      </c>
      <c r="X645">
        <v>12418</v>
      </c>
      <c r="Y645">
        <v>12418</v>
      </c>
    </row>
    <row r="646" spans="1:25" hidden="1" x14ac:dyDescent="0.2">
      <c r="A646" s="2">
        <v>3557303</v>
      </c>
      <c r="B646" s="2">
        <f>VLOOKUP($A646,Plan1!$1:$1048576,2,0)</f>
        <v>175</v>
      </c>
      <c r="C646" t="s">
        <v>642</v>
      </c>
      <c r="D646" t="str">
        <f>VLOOKUP($A646,Plan1!$A:$D,4,0)</f>
        <v>Deinter 2</v>
      </c>
      <c r="E646" s="4">
        <v>9315</v>
      </c>
      <c r="F646" s="4">
        <v>9528</v>
      </c>
      <c r="G646" s="4">
        <v>9975</v>
      </c>
      <c r="H646" s="4">
        <v>10223</v>
      </c>
      <c r="I646" s="5">
        <v>10469</v>
      </c>
      <c r="J646" s="5">
        <v>10019</v>
      </c>
      <c r="K646">
        <v>9590</v>
      </c>
      <c r="L646">
        <v>9657</v>
      </c>
      <c r="M646">
        <v>10044</v>
      </c>
      <c r="N646">
        <v>10136</v>
      </c>
      <c r="O646">
        <v>10224</v>
      </c>
      <c r="P646">
        <v>10669</v>
      </c>
      <c r="Q646">
        <v>10772</v>
      </c>
      <c r="R646">
        <v>10873</v>
      </c>
      <c r="S646">
        <v>10971</v>
      </c>
      <c r="T646" s="5">
        <f>VLOOKUP($A646,Atualização_ago18!$1:$1048576,3,0)</f>
        <v>11067</v>
      </c>
      <c r="U646" s="5">
        <f>VLOOKUP($A646,Atualização_ago18!$1:$1048576,4,0)</f>
        <v>11198</v>
      </c>
      <c r="V646">
        <v>11304</v>
      </c>
      <c r="W646">
        <v>11407</v>
      </c>
      <c r="X646">
        <v>11507</v>
      </c>
      <c r="Y646">
        <v>11507</v>
      </c>
    </row>
  </sheetData>
  <autoFilter ref="A1:W646" xr:uid="{00000000-0001-0000-0000-000000000000}">
    <filterColumn colId="2">
      <filters>
        <filter val="Mogi-Mirim"/>
      </filters>
    </filterColumn>
    <sortState xmlns:xlrd2="http://schemas.microsoft.com/office/spreadsheetml/2017/richdata2" ref="A2:W646">
      <sortCondition ref="A1"/>
    </sortState>
  </autoFilter>
  <phoneticPr fontId="3" type="noConversion"/>
  <pageMargins left="0.78740157499999996" right="0.78740157499999996" top="0.984251969" bottom="0.984251969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75"/>
  <sheetViews>
    <sheetView topLeftCell="A3814" workbookViewId="0">
      <selection activeCell="B3853" sqref="B3853"/>
    </sheetView>
  </sheetViews>
  <sheetFormatPr defaultRowHeight="15" x14ac:dyDescent="0.25"/>
  <cols>
    <col min="1" max="1" width="9.140625" style="6"/>
    <col min="2" max="2" width="35" style="6" bestFit="1" customWidth="1"/>
    <col min="3" max="16384" width="9.140625" style="6"/>
  </cols>
  <sheetData>
    <row r="1" spans="1:4" x14ac:dyDescent="0.25">
      <c r="A1" s="9" t="s">
        <v>651</v>
      </c>
      <c r="B1" s="9"/>
      <c r="C1" s="9"/>
      <c r="D1" s="9"/>
    </row>
    <row r="2" spans="1:4" x14ac:dyDescent="0.25">
      <c r="A2" s="9" t="s">
        <v>652</v>
      </c>
      <c r="B2" s="9"/>
      <c r="C2" s="9"/>
      <c r="D2" s="9"/>
    </row>
    <row r="3" spans="1:4" x14ac:dyDescent="0.25">
      <c r="A3" s="9" t="s">
        <v>6227</v>
      </c>
      <c r="B3" s="9" t="s">
        <v>649</v>
      </c>
      <c r="C3" s="9" t="s">
        <v>653</v>
      </c>
      <c r="D3" s="9"/>
    </row>
    <row r="4" spans="1:4" x14ac:dyDescent="0.25">
      <c r="A4" s="9"/>
      <c r="B4" s="9"/>
      <c r="C4" s="6" t="s">
        <v>654</v>
      </c>
      <c r="D4" s="6" t="s">
        <v>655</v>
      </c>
    </row>
    <row r="5" spans="1:4" x14ac:dyDescent="0.25">
      <c r="A5" s="7">
        <v>1100015</v>
      </c>
      <c r="B5" s="6" t="s">
        <v>656</v>
      </c>
      <c r="C5" s="6">
        <v>25437</v>
      </c>
      <c r="D5" s="6">
        <v>23167</v>
      </c>
    </row>
    <row r="6" spans="1:4" x14ac:dyDescent="0.25">
      <c r="A6" s="7">
        <v>1100023</v>
      </c>
      <c r="B6" s="6" t="s">
        <v>657</v>
      </c>
      <c r="C6" s="6">
        <v>107345</v>
      </c>
      <c r="D6" s="6">
        <v>106168</v>
      </c>
    </row>
    <row r="7" spans="1:4" x14ac:dyDescent="0.25">
      <c r="A7" s="7">
        <v>1100031</v>
      </c>
      <c r="B7" s="6" t="s">
        <v>658</v>
      </c>
      <c r="C7" s="6">
        <v>6224</v>
      </c>
      <c r="D7" s="6">
        <v>5438</v>
      </c>
    </row>
    <row r="8" spans="1:4" x14ac:dyDescent="0.25">
      <c r="A8" s="7">
        <v>1100049</v>
      </c>
      <c r="B8" s="6" t="s">
        <v>659</v>
      </c>
      <c r="C8" s="6">
        <v>88507</v>
      </c>
      <c r="D8" s="6">
        <v>84813</v>
      </c>
    </row>
    <row r="9" spans="1:4" x14ac:dyDescent="0.25">
      <c r="A9" s="7">
        <v>1100056</v>
      </c>
      <c r="B9" s="6" t="s">
        <v>660</v>
      </c>
      <c r="C9" s="6">
        <v>17934</v>
      </c>
      <c r="D9" s="6">
        <v>16444</v>
      </c>
    </row>
    <row r="10" spans="1:4" x14ac:dyDescent="0.25">
      <c r="A10" s="7">
        <v>1100064</v>
      </c>
      <c r="B10" s="6" t="s">
        <v>661</v>
      </c>
      <c r="C10" s="6">
        <v>18467</v>
      </c>
      <c r="D10" s="6">
        <v>16227</v>
      </c>
    </row>
    <row r="11" spans="1:4" x14ac:dyDescent="0.25">
      <c r="A11" s="7">
        <v>1100072</v>
      </c>
      <c r="B11" s="6" t="s">
        <v>662</v>
      </c>
      <c r="C11" s="6">
        <v>8659</v>
      </c>
      <c r="D11" s="6">
        <v>7567</v>
      </c>
    </row>
    <row r="12" spans="1:4" x14ac:dyDescent="0.25">
      <c r="A12" s="7">
        <v>1100080</v>
      </c>
      <c r="B12" s="6" t="s">
        <v>663</v>
      </c>
      <c r="C12" s="6">
        <v>17400</v>
      </c>
      <c r="D12" s="6">
        <v>17855</v>
      </c>
    </row>
    <row r="13" spans="1:4" x14ac:dyDescent="0.25">
      <c r="A13" s="7">
        <v>1100098</v>
      </c>
      <c r="B13" s="6" t="s">
        <v>664</v>
      </c>
      <c r="C13" s="6">
        <v>33030</v>
      </c>
      <c r="D13" s="6">
        <v>32047</v>
      </c>
    </row>
    <row r="14" spans="1:4" x14ac:dyDescent="0.25">
      <c r="A14" s="7">
        <v>1100106</v>
      </c>
      <c r="B14" s="6" t="s">
        <v>665</v>
      </c>
      <c r="C14" s="6">
        <v>47451</v>
      </c>
      <c r="D14" s="6">
        <v>45783</v>
      </c>
    </row>
    <row r="15" spans="1:4" x14ac:dyDescent="0.25">
      <c r="A15" s="7">
        <v>1100114</v>
      </c>
      <c r="B15" s="6" t="s">
        <v>666</v>
      </c>
      <c r="C15" s="6">
        <v>55871</v>
      </c>
      <c r="D15" s="6">
        <v>51933</v>
      </c>
    </row>
    <row r="16" spans="1:4" x14ac:dyDescent="0.25">
      <c r="A16" s="7">
        <v>1100122</v>
      </c>
      <c r="B16" s="6" t="s">
        <v>667</v>
      </c>
      <c r="C16" s="6">
        <v>132667</v>
      </c>
      <c r="D16" s="6">
        <v>127907</v>
      </c>
    </row>
    <row r="17" spans="1:4" x14ac:dyDescent="0.25">
      <c r="A17" s="7">
        <v>1100130</v>
      </c>
      <c r="B17" s="6" t="s">
        <v>668</v>
      </c>
      <c r="C17" s="6">
        <v>38609</v>
      </c>
      <c r="D17" s="6">
        <v>39097</v>
      </c>
    </row>
    <row r="18" spans="1:4" x14ac:dyDescent="0.25">
      <c r="A18" s="7">
        <v>1100148</v>
      </c>
      <c r="B18" s="6" t="s">
        <v>669</v>
      </c>
      <c r="C18" s="6">
        <v>21747</v>
      </c>
      <c r="D18" s="6">
        <v>20459</v>
      </c>
    </row>
    <row r="19" spans="1:4" x14ac:dyDescent="0.25">
      <c r="A19" s="7">
        <v>1100155</v>
      </c>
      <c r="B19" s="6" t="s">
        <v>670</v>
      </c>
      <c r="C19" s="6">
        <v>39759</v>
      </c>
      <c r="D19" s="6">
        <v>36340</v>
      </c>
    </row>
    <row r="20" spans="1:4" x14ac:dyDescent="0.25">
      <c r="A20" s="7">
        <v>1100189</v>
      </c>
      <c r="B20" s="6" t="s">
        <v>671</v>
      </c>
      <c r="C20" s="6">
        <v>38051</v>
      </c>
      <c r="D20" s="6">
        <v>36434</v>
      </c>
    </row>
    <row r="21" spans="1:4" x14ac:dyDescent="0.25">
      <c r="A21" s="7">
        <v>1100205</v>
      </c>
      <c r="B21" s="6" t="s">
        <v>672</v>
      </c>
      <c r="C21" s="6">
        <v>519436</v>
      </c>
      <c r="D21" s="6">
        <v>519531</v>
      </c>
    </row>
    <row r="22" spans="1:4" x14ac:dyDescent="0.25">
      <c r="A22" s="7">
        <v>1100254</v>
      </c>
      <c r="B22" s="6" t="s">
        <v>673</v>
      </c>
      <c r="C22" s="6">
        <v>22124</v>
      </c>
      <c r="D22" s="6">
        <v>19409</v>
      </c>
    </row>
    <row r="23" spans="1:4" x14ac:dyDescent="0.25">
      <c r="A23" s="7">
        <v>1100262</v>
      </c>
      <c r="B23" s="6" t="s">
        <v>674</v>
      </c>
      <c r="C23" s="6">
        <v>3829</v>
      </c>
      <c r="D23" s="6">
        <v>3723</v>
      </c>
    </row>
    <row r="24" spans="1:4" x14ac:dyDescent="0.25">
      <c r="A24" s="7">
        <v>1100288</v>
      </c>
      <c r="B24" s="6" t="s">
        <v>675</v>
      </c>
      <c r="C24" s="6">
        <v>57074</v>
      </c>
      <c r="D24" s="6">
        <v>54702</v>
      </c>
    </row>
    <row r="25" spans="1:4" x14ac:dyDescent="0.25">
      <c r="A25" s="7">
        <v>1100296</v>
      </c>
      <c r="B25" s="6" t="s">
        <v>676</v>
      </c>
      <c r="C25" s="6">
        <v>8198</v>
      </c>
      <c r="D25" s="6">
        <v>6781</v>
      </c>
    </row>
    <row r="26" spans="1:4" x14ac:dyDescent="0.25">
      <c r="A26" s="7">
        <v>1100304</v>
      </c>
      <c r="B26" s="6" t="s">
        <v>677</v>
      </c>
      <c r="C26" s="6">
        <v>95630</v>
      </c>
      <c r="D26" s="6">
        <v>97448</v>
      </c>
    </row>
    <row r="27" spans="1:4" x14ac:dyDescent="0.25">
      <c r="A27" s="7">
        <v>1100320</v>
      </c>
      <c r="B27" s="6" t="s">
        <v>678</v>
      </c>
      <c r="C27" s="6">
        <v>24181</v>
      </c>
      <c r="D27" s="6">
        <v>22931</v>
      </c>
    </row>
    <row r="28" spans="1:4" x14ac:dyDescent="0.25">
      <c r="A28" s="7">
        <v>1100338</v>
      </c>
      <c r="B28" s="6" t="s">
        <v>679</v>
      </c>
      <c r="C28" s="6">
        <v>28891</v>
      </c>
      <c r="D28" s="6">
        <v>29757</v>
      </c>
    </row>
    <row r="29" spans="1:4" x14ac:dyDescent="0.25">
      <c r="A29" s="7">
        <v>1100346</v>
      </c>
      <c r="B29" s="6" t="s">
        <v>680</v>
      </c>
      <c r="C29" s="6">
        <v>16747</v>
      </c>
      <c r="D29" s="6">
        <v>14722</v>
      </c>
    </row>
    <row r="30" spans="1:4" x14ac:dyDescent="0.25">
      <c r="A30" s="7">
        <v>1100379</v>
      </c>
      <c r="B30" s="6" t="s">
        <v>681</v>
      </c>
      <c r="C30" s="6">
        <v>14045</v>
      </c>
      <c r="D30" s="6">
        <v>13227</v>
      </c>
    </row>
    <row r="31" spans="1:4" x14ac:dyDescent="0.25">
      <c r="A31" s="7">
        <v>1100403</v>
      </c>
      <c r="B31" s="6" t="s">
        <v>682</v>
      </c>
      <c r="C31" s="6">
        <v>20916</v>
      </c>
      <c r="D31" s="6">
        <v>20999</v>
      </c>
    </row>
    <row r="32" spans="1:4" x14ac:dyDescent="0.25">
      <c r="A32" s="7">
        <v>1100452</v>
      </c>
      <c r="B32" s="6" t="s">
        <v>683</v>
      </c>
      <c r="C32" s="6">
        <v>39044</v>
      </c>
      <c r="D32" s="6">
        <v>38937</v>
      </c>
    </row>
    <row r="33" spans="1:4" x14ac:dyDescent="0.25">
      <c r="A33" s="7">
        <v>1100502</v>
      </c>
      <c r="B33" s="6" t="s">
        <v>684</v>
      </c>
      <c r="C33" s="6">
        <v>10051</v>
      </c>
      <c r="D33" s="6">
        <v>8751</v>
      </c>
    </row>
    <row r="34" spans="1:4" x14ac:dyDescent="0.25">
      <c r="A34" s="7">
        <v>1100601</v>
      </c>
      <c r="B34" s="6" t="s">
        <v>685</v>
      </c>
      <c r="C34" s="6">
        <v>6460</v>
      </c>
      <c r="D34" s="6">
        <v>6190</v>
      </c>
    </row>
    <row r="35" spans="1:4" x14ac:dyDescent="0.25">
      <c r="A35" s="7">
        <v>1100700</v>
      </c>
      <c r="B35" s="6" t="s">
        <v>686</v>
      </c>
      <c r="C35" s="6">
        <v>14484</v>
      </c>
      <c r="D35" s="6">
        <v>14009</v>
      </c>
    </row>
    <row r="36" spans="1:4" x14ac:dyDescent="0.25">
      <c r="A36" s="7">
        <v>1100809</v>
      </c>
      <c r="B36" s="6" t="s">
        <v>687</v>
      </c>
      <c r="C36" s="6">
        <v>25266</v>
      </c>
      <c r="D36" s="6">
        <v>25983</v>
      </c>
    </row>
    <row r="37" spans="1:4" x14ac:dyDescent="0.25">
      <c r="A37" s="7">
        <v>1100908</v>
      </c>
      <c r="B37" s="6" t="s">
        <v>688</v>
      </c>
      <c r="C37" s="6">
        <v>3550</v>
      </c>
      <c r="D37" s="6">
        <v>3119</v>
      </c>
    </row>
    <row r="38" spans="1:4" x14ac:dyDescent="0.25">
      <c r="A38" s="7">
        <v>1100924</v>
      </c>
      <c r="B38" s="6" t="s">
        <v>689</v>
      </c>
      <c r="C38" s="6">
        <v>10593</v>
      </c>
      <c r="D38" s="6">
        <v>10886</v>
      </c>
    </row>
    <row r="39" spans="1:4" x14ac:dyDescent="0.25">
      <c r="A39" s="7">
        <v>1100940</v>
      </c>
      <c r="B39" s="6" t="s">
        <v>690</v>
      </c>
      <c r="C39" s="6">
        <v>22443</v>
      </c>
      <c r="D39" s="6">
        <v>24226</v>
      </c>
    </row>
    <row r="40" spans="1:4" x14ac:dyDescent="0.25">
      <c r="A40" s="7">
        <v>1101005</v>
      </c>
      <c r="B40" s="6" t="s">
        <v>691</v>
      </c>
      <c r="C40" s="6">
        <v>9745</v>
      </c>
      <c r="D40" s="6">
        <v>8095</v>
      </c>
    </row>
    <row r="41" spans="1:4" x14ac:dyDescent="0.25">
      <c r="A41" s="7">
        <v>1101104</v>
      </c>
      <c r="B41" s="6" t="s">
        <v>692</v>
      </c>
      <c r="C41" s="6">
        <v>10310</v>
      </c>
      <c r="D41" s="6">
        <v>10272</v>
      </c>
    </row>
    <row r="42" spans="1:4" x14ac:dyDescent="0.25">
      <c r="A42" s="7">
        <v>1101203</v>
      </c>
      <c r="B42" s="6" t="s">
        <v>693</v>
      </c>
      <c r="C42" s="6">
        <v>10751</v>
      </c>
      <c r="D42" s="6">
        <v>9762</v>
      </c>
    </row>
    <row r="43" spans="1:4" x14ac:dyDescent="0.25">
      <c r="A43" s="7">
        <v>1101302</v>
      </c>
      <c r="B43" s="6" t="s">
        <v>694</v>
      </c>
      <c r="C43" s="6">
        <v>12258</v>
      </c>
      <c r="D43" s="6">
        <v>11080</v>
      </c>
    </row>
    <row r="44" spans="1:4" x14ac:dyDescent="0.25">
      <c r="A44" s="7">
        <v>1101401</v>
      </c>
      <c r="B44" s="6" t="s">
        <v>695</v>
      </c>
      <c r="C44" s="6">
        <v>16186</v>
      </c>
      <c r="D44" s="6">
        <v>15695</v>
      </c>
    </row>
    <row r="45" spans="1:4" x14ac:dyDescent="0.25">
      <c r="A45" s="7">
        <v>1101435</v>
      </c>
      <c r="B45" s="6" t="s">
        <v>696</v>
      </c>
      <c r="C45" s="6">
        <v>7769</v>
      </c>
      <c r="D45" s="6">
        <v>7047</v>
      </c>
    </row>
    <row r="46" spans="1:4" x14ac:dyDescent="0.25">
      <c r="A46" s="7">
        <v>1101450</v>
      </c>
      <c r="B46" s="6" t="s">
        <v>697</v>
      </c>
      <c r="C46" s="6">
        <v>5904</v>
      </c>
      <c r="D46" s="6">
        <v>5947</v>
      </c>
    </row>
    <row r="47" spans="1:4" x14ac:dyDescent="0.25">
      <c r="A47" s="7">
        <v>1101468</v>
      </c>
      <c r="B47" s="6" t="s">
        <v>698</v>
      </c>
      <c r="C47" s="6">
        <v>2410</v>
      </c>
      <c r="D47" s="6">
        <v>2191</v>
      </c>
    </row>
    <row r="48" spans="1:4" x14ac:dyDescent="0.25">
      <c r="A48" s="7">
        <v>1101476</v>
      </c>
      <c r="B48" s="6" t="s">
        <v>699</v>
      </c>
      <c r="C48" s="6">
        <v>3411</v>
      </c>
      <c r="D48" s="6">
        <v>2939</v>
      </c>
    </row>
    <row r="49" spans="1:4" x14ac:dyDescent="0.25">
      <c r="A49" s="7">
        <v>1101484</v>
      </c>
      <c r="B49" s="6" t="s">
        <v>700</v>
      </c>
      <c r="C49" s="6">
        <v>5994</v>
      </c>
      <c r="D49" s="6">
        <v>5280</v>
      </c>
    </row>
    <row r="50" spans="1:4" x14ac:dyDescent="0.25">
      <c r="A50" s="7">
        <v>1101492</v>
      </c>
      <c r="B50" s="6" t="s">
        <v>701</v>
      </c>
      <c r="C50" s="6">
        <v>19694</v>
      </c>
      <c r="D50" s="6">
        <v>19842</v>
      </c>
    </row>
    <row r="51" spans="1:4" x14ac:dyDescent="0.25">
      <c r="A51" s="7">
        <v>1101500</v>
      </c>
      <c r="B51" s="6" t="s">
        <v>702</v>
      </c>
      <c r="C51" s="6">
        <v>12653</v>
      </c>
      <c r="D51" s="6">
        <v>11860</v>
      </c>
    </row>
    <row r="52" spans="1:4" x14ac:dyDescent="0.25">
      <c r="A52" s="7">
        <v>1101559</v>
      </c>
      <c r="B52" s="6" t="s">
        <v>703</v>
      </c>
      <c r="C52" s="6">
        <v>4931</v>
      </c>
      <c r="D52" s="6">
        <v>4384</v>
      </c>
    </row>
    <row r="53" spans="1:4" x14ac:dyDescent="0.25">
      <c r="A53" s="7">
        <v>1101609</v>
      </c>
      <c r="B53" s="6" t="s">
        <v>704</v>
      </c>
      <c r="C53" s="6">
        <v>11350</v>
      </c>
      <c r="D53" s="6">
        <v>10494</v>
      </c>
    </row>
    <row r="54" spans="1:4" x14ac:dyDescent="0.25">
      <c r="A54" s="7">
        <v>1101708</v>
      </c>
      <c r="B54" s="6" t="s">
        <v>705</v>
      </c>
      <c r="C54" s="6">
        <v>13106</v>
      </c>
      <c r="D54" s="6">
        <v>11665</v>
      </c>
    </row>
    <row r="55" spans="1:4" x14ac:dyDescent="0.25">
      <c r="A55" s="7">
        <v>1101757</v>
      </c>
      <c r="B55" s="6" t="s">
        <v>706</v>
      </c>
      <c r="C55" s="6">
        <v>11149</v>
      </c>
      <c r="D55" s="6">
        <v>11028</v>
      </c>
    </row>
    <row r="56" spans="1:4" x14ac:dyDescent="0.25">
      <c r="A56" s="7">
        <v>1101807</v>
      </c>
      <c r="B56" s="6" t="s">
        <v>707</v>
      </c>
      <c r="C56" s="6">
        <v>8047</v>
      </c>
      <c r="D56" s="6">
        <v>6998</v>
      </c>
    </row>
    <row r="57" spans="1:4" x14ac:dyDescent="0.25">
      <c r="A57" s="7">
        <v>1200013</v>
      </c>
      <c r="B57" s="6" t="s">
        <v>708</v>
      </c>
      <c r="C57" s="6">
        <v>14366</v>
      </c>
      <c r="D57" s="6">
        <v>15020</v>
      </c>
    </row>
    <row r="58" spans="1:4" x14ac:dyDescent="0.25">
      <c r="A58" s="7">
        <v>1200054</v>
      </c>
      <c r="B58" s="6" t="s">
        <v>709</v>
      </c>
      <c r="C58" s="6">
        <v>6986</v>
      </c>
      <c r="D58" s="6">
        <v>7300</v>
      </c>
    </row>
    <row r="59" spans="1:4" x14ac:dyDescent="0.25">
      <c r="A59" s="7">
        <v>1200104</v>
      </c>
      <c r="B59" s="6" t="s">
        <v>710</v>
      </c>
      <c r="C59" s="6">
        <v>24765</v>
      </c>
      <c r="D59" s="6">
        <v>25848</v>
      </c>
    </row>
    <row r="60" spans="1:4" x14ac:dyDescent="0.25">
      <c r="A60" s="7">
        <v>1200138</v>
      </c>
      <c r="B60" s="6" t="s">
        <v>711</v>
      </c>
      <c r="C60" s="6">
        <v>9664</v>
      </c>
      <c r="D60" s="6">
        <v>10111</v>
      </c>
    </row>
    <row r="61" spans="1:4" x14ac:dyDescent="0.25">
      <c r="A61" s="7">
        <v>1200179</v>
      </c>
      <c r="B61" s="6" t="s">
        <v>712</v>
      </c>
      <c r="C61" s="6">
        <v>11136</v>
      </c>
      <c r="D61" s="6">
        <v>11456</v>
      </c>
    </row>
    <row r="62" spans="1:4" x14ac:dyDescent="0.25">
      <c r="A62" s="7">
        <v>1200203</v>
      </c>
      <c r="B62" s="6" t="s">
        <v>713</v>
      </c>
      <c r="C62" s="6">
        <v>82622</v>
      </c>
      <c r="D62" s="6">
        <v>87673</v>
      </c>
    </row>
    <row r="63" spans="1:4" x14ac:dyDescent="0.25">
      <c r="A63" s="7">
        <v>1200252</v>
      </c>
      <c r="B63" s="6" t="s">
        <v>714</v>
      </c>
      <c r="C63" s="6">
        <v>17340</v>
      </c>
      <c r="D63" s="6">
        <v>18122</v>
      </c>
    </row>
    <row r="64" spans="1:4" x14ac:dyDescent="0.25">
      <c r="A64" s="7">
        <v>1200302</v>
      </c>
      <c r="B64" s="6" t="s">
        <v>715</v>
      </c>
      <c r="C64" s="6">
        <v>32360</v>
      </c>
      <c r="D64" s="6">
        <v>34675</v>
      </c>
    </row>
    <row r="65" spans="1:4" x14ac:dyDescent="0.25">
      <c r="A65" s="7">
        <v>1200328</v>
      </c>
      <c r="B65" s="6" t="s">
        <v>716</v>
      </c>
      <c r="C65" s="6">
        <v>7858</v>
      </c>
      <c r="D65" s="6">
        <v>8159</v>
      </c>
    </row>
    <row r="66" spans="1:4" x14ac:dyDescent="0.25">
      <c r="A66" s="7">
        <v>1200336</v>
      </c>
      <c r="B66" s="6" t="s">
        <v>717</v>
      </c>
      <c r="C66" s="6">
        <v>17910</v>
      </c>
      <c r="D66" s="6">
        <v>18638</v>
      </c>
    </row>
    <row r="67" spans="1:4" x14ac:dyDescent="0.25">
      <c r="A67" s="7">
        <v>1200344</v>
      </c>
      <c r="B67" s="6" t="s">
        <v>718</v>
      </c>
      <c r="C67" s="6">
        <v>8886</v>
      </c>
      <c r="D67" s="6">
        <v>9336</v>
      </c>
    </row>
    <row r="68" spans="1:4" x14ac:dyDescent="0.25">
      <c r="A68" s="7">
        <v>1200351</v>
      </c>
      <c r="B68" s="6" t="s">
        <v>719</v>
      </c>
      <c r="C68" s="6">
        <v>17897</v>
      </c>
      <c r="D68" s="6">
        <v>18430</v>
      </c>
    </row>
    <row r="69" spans="1:4" x14ac:dyDescent="0.25">
      <c r="A69" s="7">
        <v>1200385</v>
      </c>
      <c r="B69" s="6" t="s">
        <v>720</v>
      </c>
      <c r="C69" s="6">
        <v>18510</v>
      </c>
      <c r="D69" s="6">
        <v>19565</v>
      </c>
    </row>
    <row r="70" spans="1:4" x14ac:dyDescent="0.25">
      <c r="A70" s="7">
        <v>1200393</v>
      </c>
      <c r="B70" s="6" t="s">
        <v>721</v>
      </c>
      <c r="C70" s="6">
        <v>11353</v>
      </c>
      <c r="D70" s="6">
        <v>11720</v>
      </c>
    </row>
    <row r="71" spans="1:4" x14ac:dyDescent="0.25">
      <c r="A71" s="7">
        <v>1200401</v>
      </c>
      <c r="B71" s="6" t="s">
        <v>722</v>
      </c>
      <c r="C71" s="6">
        <v>383443</v>
      </c>
      <c r="D71" s="6">
        <v>401155</v>
      </c>
    </row>
    <row r="72" spans="1:4" x14ac:dyDescent="0.25">
      <c r="A72" s="7">
        <v>1200427</v>
      </c>
      <c r="B72" s="6" t="s">
        <v>723</v>
      </c>
      <c r="C72" s="6">
        <v>17945</v>
      </c>
      <c r="D72" s="6">
        <v>18504</v>
      </c>
    </row>
    <row r="73" spans="1:4" x14ac:dyDescent="0.25">
      <c r="A73" s="7">
        <v>1200435</v>
      </c>
      <c r="B73" s="6" t="s">
        <v>724</v>
      </c>
      <c r="C73" s="6">
        <v>6230</v>
      </c>
      <c r="D73" s="6">
        <v>6362</v>
      </c>
    </row>
    <row r="74" spans="1:4" x14ac:dyDescent="0.25">
      <c r="A74" s="7">
        <v>1200450</v>
      </c>
      <c r="B74" s="6" t="s">
        <v>725</v>
      </c>
      <c r="C74" s="6">
        <v>21552</v>
      </c>
      <c r="D74" s="6">
        <v>22810</v>
      </c>
    </row>
    <row r="75" spans="1:4" x14ac:dyDescent="0.25">
      <c r="A75" s="7">
        <v>1200500</v>
      </c>
      <c r="B75" s="6" t="s">
        <v>726</v>
      </c>
      <c r="C75" s="6">
        <v>43139</v>
      </c>
      <c r="D75" s="6">
        <v>45177</v>
      </c>
    </row>
    <row r="76" spans="1:4" x14ac:dyDescent="0.25">
      <c r="A76" s="7">
        <v>1200609</v>
      </c>
      <c r="B76" s="6" t="s">
        <v>727</v>
      </c>
      <c r="C76" s="6">
        <v>40024</v>
      </c>
      <c r="D76" s="6">
        <v>41976</v>
      </c>
    </row>
    <row r="77" spans="1:4" x14ac:dyDescent="0.25">
      <c r="A77" s="7">
        <v>1200708</v>
      </c>
      <c r="B77" s="6" t="s">
        <v>728</v>
      </c>
      <c r="C77" s="6">
        <v>18174</v>
      </c>
      <c r="D77" s="6">
        <v>19048</v>
      </c>
    </row>
    <row r="78" spans="1:4" x14ac:dyDescent="0.25">
      <c r="A78" s="7">
        <v>1200807</v>
      </c>
      <c r="B78" s="6" t="s">
        <v>729</v>
      </c>
      <c r="C78" s="6">
        <v>17459</v>
      </c>
      <c r="D78" s="6">
        <v>18180</v>
      </c>
    </row>
    <row r="79" spans="1:4" x14ac:dyDescent="0.25">
      <c r="A79" s="7">
        <v>1300029</v>
      </c>
      <c r="B79" s="6" t="s">
        <v>730</v>
      </c>
      <c r="C79" s="6">
        <v>15908</v>
      </c>
      <c r="D79" s="6">
        <v>15860</v>
      </c>
    </row>
    <row r="80" spans="1:4" x14ac:dyDescent="0.25">
      <c r="A80" s="7">
        <v>1300060</v>
      </c>
      <c r="B80" s="6" t="s">
        <v>731</v>
      </c>
      <c r="C80" s="6">
        <v>11242</v>
      </c>
      <c r="D80" s="6">
        <v>11332</v>
      </c>
    </row>
    <row r="81" spans="1:4" x14ac:dyDescent="0.25">
      <c r="A81" s="7">
        <v>1300086</v>
      </c>
      <c r="B81" s="6" t="s">
        <v>732</v>
      </c>
      <c r="C81" s="6">
        <v>12978</v>
      </c>
      <c r="D81" s="6">
        <v>13269</v>
      </c>
    </row>
    <row r="82" spans="1:4" x14ac:dyDescent="0.25">
      <c r="A82" s="7">
        <v>1300102</v>
      </c>
      <c r="B82" s="6" t="s">
        <v>733</v>
      </c>
      <c r="C82" s="6">
        <v>20196</v>
      </c>
      <c r="D82" s="6">
        <v>20538</v>
      </c>
    </row>
    <row r="83" spans="1:4" x14ac:dyDescent="0.25">
      <c r="A83" s="7">
        <v>1300144</v>
      </c>
      <c r="B83" s="6" t="s">
        <v>734</v>
      </c>
      <c r="C83" s="6">
        <v>21406</v>
      </c>
      <c r="D83" s="6">
        <v>21583</v>
      </c>
    </row>
    <row r="84" spans="1:4" x14ac:dyDescent="0.25">
      <c r="A84" s="7">
        <v>1300201</v>
      </c>
      <c r="B84" s="6" t="s">
        <v>735</v>
      </c>
      <c r="C84" s="6">
        <v>19054</v>
      </c>
      <c r="D84" s="6">
        <v>19438</v>
      </c>
    </row>
    <row r="85" spans="1:4" x14ac:dyDescent="0.25">
      <c r="A85" s="7">
        <v>1300300</v>
      </c>
      <c r="B85" s="6" t="s">
        <v>736</v>
      </c>
      <c r="C85" s="6">
        <v>38454</v>
      </c>
      <c r="D85" s="6">
        <v>38830</v>
      </c>
    </row>
    <row r="86" spans="1:4" x14ac:dyDescent="0.25">
      <c r="A86" s="7">
        <v>1300409</v>
      </c>
      <c r="B86" s="6" t="s">
        <v>737</v>
      </c>
      <c r="C86" s="6">
        <v>27743</v>
      </c>
      <c r="D86" s="6">
        <v>27364</v>
      </c>
    </row>
    <row r="87" spans="1:4" x14ac:dyDescent="0.25">
      <c r="A87" s="7">
        <v>1300508</v>
      </c>
      <c r="B87" s="6" t="s">
        <v>738</v>
      </c>
      <c r="C87" s="6">
        <v>31542</v>
      </c>
      <c r="D87" s="6">
        <v>31593</v>
      </c>
    </row>
    <row r="88" spans="1:4" x14ac:dyDescent="0.25">
      <c r="A88" s="7">
        <v>1300607</v>
      </c>
      <c r="B88" s="6" t="s">
        <v>739</v>
      </c>
      <c r="C88" s="6">
        <v>41329</v>
      </c>
      <c r="D88" s="6">
        <v>42020</v>
      </c>
    </row>
    <row r="89" spans="1:4" x14ac:dyDescent="0.25">
      <c r="A89" s="7">
        <v>1300631</v>
      </c>
      <c r="B89" s="6" t="s">
        <v>740</v>
      </c>
      <c r="C89" s="6">
        <v>18978</v>
      </c>
      <c r="D89" s="6">
        <v>19258</v>
      </c>
    </row>
    <row r="90" spans="1:4" x14ac:dyDescent="0.25">
      <c r="A90" s="7">
        <v>1300680</v>
      </c>
      <c r="B90" s="6" t="s">
        <v>741</v>
      </c>
      <c r="C90" s="6">
        <v>18483</v>
      </c>
      <c r="D90" s="6">
        <v>18781</v>
      </c>
    </row>
    <row r="91" spans="1:4" x14ac:dyDescent="0.25">
      <c r="A91" s="7">
        <v>1300706</v>
      </c>
      <c r="B91" s="6" t="s">
        <v>742</v>
      </c>
      <c r="C91" s="6">
        <v>34176</v>
      </c>
      <c r="D91" s="6">
        <v>33976</v>
      </c>
    </row>
    <row r="92" spans="1:4" x14ac:dyDescent="0.25">
      <c r="A92" s="7">
        <v>1300805</v>
      </c>
      <c r="B92" s="6" t="s">
        <v>743</v>
      </c>
      <c r="C92" s="6">
        <v>40464</v>
      </c>
      <c r="D92" s="6">
        <v>40565</v>
      </c>
    </row>
    <row r="93" spans="1:4" x14ac:dyDescent="0.25">
      <c r="A93" s="7">
        <v>1300839</v>
      </c>
      <c r="B93" s="6" t="s">
        <v>744</v>
      </c>
      <c r="C93" s="6">
        <v>12820</v>
      </c>
      <c r="D93" s="6">
        <v>12877</v>
      </c>
    </row>
    <row r="94" spans="1:4" x14ac:dyDescent="0.25">
      <c r="A94" s="7">
        <v>1300904</v>
      </c>
      <c r="B94" s="6" t="s">
        <v>745</v>
      </c>
      <c r="C94" s="6">
        <v>15490</v>
      </c>
      <c r="D94" s="6">
        <v>15450</v>
      </c>
    </row>
    <row r="95" spans="1:4" x14ac:dyDescent="0.25">
      <c r="A95" s="7">
        <v>1301001</v>
      </c>
      <c r="B95" s="6" t="s">
        <v>746</v>
      </c>
      <c r="C95" s="6">
        <v>28337</v>
      </c>
      <c r="D95" s="6">
        <v>28076</v>
      </c>
    </row>
    <row r="96" spans="1:4" x14ac:dyDescent="0.25">
      <c r="A96" s="7">
        <v>1301100</v>
      </c>
      <c r="B96" s="6" t="s">
        <v>747</v>
      </c>
      <c r="C96" s="6">
        <v>37399</v>
      </c>
      <c r="D96" s="6">
        <v>37384</v>
      </c>
    </row>
    <row r="97" spans="1:4" x14ac:dyDescent="0.25">
      <c r="A97" s="7">
        <v>1301159</v>
      </c>
      <c r="B97" s="6" t="s">
        <v>748</v>
      </c>
      <c r="C97" s="6">
        <v>29190</v>
      </c>
      <c r="D97" s="6">
        <v>29595</v>
      </c>
    </row>
    <row r="98" spans="1:4" x14ac:dyDescent="0.25">
      <c r="A98" s="7">
        <v>1301209</v>
      </c>
      <c r="B98" s="6" t="s">
        <v>749</v>
      </c>
      <c r="C98" s="6">
        <v>84762</v>
      </c>
      <c r="D98" s="6">
        <v>84272</v>
      </c>
    </row>
    <row r="99" spans="1:4" x14ac:dyDescent="0.25">
      <c r="A99" s="7">
        <v>1301308</v>
      </c>
      <c r="B99" s="6" t="s">
        <v>750</v>
      </c>
      <c r="C99" s="6">
        <v>27817</v>
      </c>
      <c r="D99" s="6">
        <v>28100</v>
      </c>
    </row>
    <row r="100" spans="1:4" x14ac:dyDescent="0.25">
      <c r="A100" s="7">
        <v>1301407</v>
      </c>
      <c r="B100" s="6" t="s">
        <v>751</v>
      </c>
      <c r="C100" s="6">
        <v>34888</v>
      </c>
      <c r="D100" s="6">
        <v>34840</v>
      </c>
    </row>
    <row r="101" spans="1:4" x14ac:dyDescent="0.25">
      <c r="A101" s="7">
        <v>1301506</v>
      </c>
      <c r="B101" s="6" t="s">
        <v>752</v>
      </c>
      <c r="C101" s="6">
        <v>19492</v>
      </c>
      <c r="D101" s="6">
        <v>19668</v>
      </c>
    </row>
    <row r="102" spans="1:4" x14ac:dyDescent="0.25">
      <c r="A102" s="7">
        <v>1301605</v>
      </c>
      <c r="B102" s="6" t="s">
        <v>753</v>
      </c>
      <c r="C102" s="6">
        <v>19669</v>
      </c>
      <c r="D102" s="6">
        <v>18221</v>
      </c>
    </row>
    <row r="103" spans="1:4" x14ac:dyDescent="0.25">
      <c r="A103" s="7">
        <v>1301654</v>
      </c>
      <c r="B103" s="6" t="s">
        <v>754</v>
      </c>
      <c r="C103" s="6">
        <v>16339</v>
      </c>
      <c r="D103" s="6">
        <v>16416</v>
      </c>
    </row>
    <row r="104" spans="1:4" x14ac:dyDescent="0.25">
      <c r="A104" s="7">
        <v>1301704</v>
      </c>
      <c r="B104" s="6" t="s">
        <v>755</v>
      </c>
      <c r="C104" s="6">
        <v>53383</v>
      </c>
      <c r="D104" s="6">
        <v>54001</v>
      </c>
    </row>
    <row r="105" spans="1:4" x14ac:dyDescent="0.25">
      <c r="A105" s="7">
        <v>1301803</v>
      </c>
      <c r="B105" s="6" t="s">
        <v>756</v>
      </c>
      <c r="C105" s="6">
        <v>28299</v>
      </c>
      <c r="D105" s="6">
        <v>28933</v>
      </c>
    </row>
    <row r="106" spans="1:4" x14ac:dyDescent="0.25">
      <c r="A106" s="7">
        <v>1301852</v>
      </c>
      <c r="B106" s="6" t="s">
        <v>757</v>
      </c>
      <c r="C106" s="6">
        <v>47407</v>
      </c>
      <c r="D106" s="6">
        <v>47571</v>
      </c>
    </row>
    <row r="107" spans="1:4" x14ac:dyDescent="0.25">
      <c r="A107" s="7">
        <v>1301902</v>
      </c>
      <c r="B107" s="6" t="s">
        <v>758</v>
      </c>
      <c r="C107" s="6">
        <v>99854</v>
      </c>
      <c r="D107" s="6">
        <v>99955</v>
      </c>
    </row>
    <row r="108" spans="1:4" x14ac:dyDescent="0.25">
      <c r="A108" s="7">
        <v>1301951</v>
      </c>
      <c r="B108" s="6" t="s">
        <v>759</v>
      </c>
      <c r="C108" s="6">
        <v>8128</v>
      </c>
      <c r="D108" s="6">
        <v>7888</v>
      </c>
    </row>
    <row r="109" spans="1:4" x14ac:dyDescent="0.25">
      <c r="A109" s="7">
        <v>1302009</v>
      </c>
      <c r="B109" s="6" t="s">
        <v>760</v>
      </c>
      <c r="C109" s="6">
        <v>9125</v>
      </c>
      <c r="D109" s="6">
        <v>9064</v>
      </c>
    </row>
    <row r="110" spans="1:4" x14ac:dyDescent="0.25">
      <c r="A110" s="7">
        <v>1302108</v>
      </c>
      <c r="B110" s="6" t="s">
        <v>761</v>
      </c>
      <c r="C110" s="6">
        <v>4205</v>
      </c>
      <c r="D110" s="6">
        <v>3265</v>
      </c>
    </row>
    <row r="111" spans="1:4" x14ac:dyDescent="0.25">
      <c r="A111" s="7">
        <v>1302207</v>
      </c>
      <c r="B111" s="6" t="s">
        <v>762</v>
      </c>
      <c r="C111" s="6">
        <v>13956</v>
      </c>
      <c r="D111" s="6">
        <v>14312</v>
      </c>
    </row>
    <row r="112" spans="1:4" x14ac:dyDescent="0.25">
      <c r="A112" s="7">
        <v>1302306</v>
      </c>
      <c r="B112" s="6" t="s">
        <v>763</v>
      </c>
      <c r="C112" s="6">
        <v>15824</v>
      </c>
      <c r="D112" s="6">
        <v>14753</v>
      </c>
    </row>
    <row r="113" spans="1:4" x14ac:dyDescent="0.25">
      <c r="A113" s="7">
        <v>1302405</v>
      </c>
      <c r="B113" s="6" t="s">
        <v>764</v>
      </c>
      <c r="C113" s="6">
        <v>44861</v>
      </c>
      <c r="D113" s="6">
        <v>45245</v>
      </c>
    </row>
    <row r="114" spans="1:4" x14ac:dyDescent="0.25">
      <c r="A114" s="7">
        <v>1302504</v>
      </c>
      <c r="B114" s="6" t="s">
        <v>765</v>
      </c>
      <c r="C114" s="6">
        <v>96460</v>
      </c>
      <c r="D114" s="6">
        <v>96236</v>
      </c>
    </row>
    <row r="115" spans="1:4" x14ac:dyDescent="0.25">
      <c r="A115" s="7">
        <v>1302553</v>
      </c>
      <c r="B115" s="6" t="s">
        <v>766</v>
      </c>
      <c r="C115" s="6">
        <v>30222</v>
      </c>
      <c r="D115" s="6">
        <v>31147</v>
      </c>
    </row>
    <row r="116" spans="1:4" x14ac:dyDescent="0.25">
      <c r="A116" s="7">
        <v>1302603</v>
      </c>
      <c r="B116" s="6" t="s">
        <v>767</v>
      </c>
      <c r="C116" s="6">
        <v>2130264</v>
      </c>
      <c r="D116" s="6">
        <v>2145444</v>
      </c>
    </row>
    <row r="117" spans="1:4" x14ac:dyDescent="0.25">
      <c r="A117" s="7">
        <v>1302702</v>
      </c>
      <c r="B117" s="6" t="s">
        <v>768</v>
      </c>
      <c r="C117" s="6">
        <v>54708</v>
      </c>
      <c r="D117" s="6">
        <v>54907</v>
      </c>
    </row>
    <row r="118" spans="1:4" x14ac:dyDescent="0.25">
      <c r="A118" s="7">
        <v>1302801</v>
      </c>
      <c r="B118" s="6" t="s">
        <v>769</v>
      </c>
      <c r="C118" s="6">
        <v>18531</v>
      </c>
      <c r="D118" s="6">
        <v>18186</v>
      </c>
    </row>
    <row r="119" spans="1:4" x14ac:dyDescent="0.25">
      <c r="A119" s="7">
        <v>1302900</v>
      </c>
      <c r="B119" s="6" t="s">
        <v>770</v>
      </c>
      <c r="C119" s="6">
        <v>62212</v>
      </c>
      <c r="D119" s="6">
        <v>62755</v>
      </c>
    </row>
    <row r="120" spans="1:4" x14ac:dyDescent="0.25">
      <c r="A120" s="7">
        <v>1303007</v>
      </c>
      <c r="B120" s="6" t="s">
        <v>771</v>
      </c>
      <c r="C120" s="6">
        <v>20902</v>
      </c>
      <c r="D120" s="6">
        <v>20899</v>
      </c>
    </row>
    <row r="121" spans="1:4" x14ac:dyDescent="0.25">
      <c r="A121" s="7">
        <v>1303106</v>
      </c>
      <c r="B121" s="6" t="s">
        <v>772</v>
      </c>
      <c r="C121" s="6">
        <v>36431</v>
      </c>
      <c r="D121" s="6">
        <v>36721</v>
      </c>
    </row>
    <row r="122" spans="1:4" x14ac:dyDescent="0.25">
      <c r="A122" s="7">
        <v>1303205</v>
      </c>
      <c r="B122" s="6" t="s">
        <v>773</v>
      </c>
      <c r="C122" s="6">
        <v>18586</v>
      </c>
      <c r="D122" s="6">
        <v>18974</v>
      </c>
    </row>
    <row r="123" spans="1:4" x14ac:dyDescent="0.25">
      <c r="A123" s="7">
        <v>1303304</v>
      </c>
      <c r="B123" s="6" t="s">
        <v>774</v>
      </c>
      <c r="C123" s="6">
        <v>25112</v>
      </c>
      <c r="D123" s="6">
        <v>25237</v>
      </c>
    </row>
    <row r="124" spans="1:4" x14ac:dyDescent="0.25">
      <c r="A124" s="7">
        <v>1303403</v>
      </c>
      <c r="B124" s="6" t="s">
        <v>775</v>
      </c>
      <c r="C124" s="6">
        <v>113832</v>
      </c>
      <c r="D124" s="6">
        <v>113168</v>
      </c>
    </row>
    <row r="125" spans="1:4" x14ac:dyDescent="0.25">
      <c r="A125" s="7">
        <v>1303502</v>
      </c>
      <c r="B125" s="6" t="s">
        <v>776</v>
      </c>
      <c r="C125" s="6">
        <v>19597</v>
      </c>
      <c r="D125" s="6">
        <v>19329</v>
      </c>
    </row>
    <row r="126" spans="1:4" x14ac:dyDescent="0.25">
      <c r="A126" s="7">
        <v>1303536</v>
      </c>
      <c r="B126" s="6" t="s">
        <v>777</v>
      </c>
      <c r="C126" s="6">
        <v>34574</v>
      </c>
      <c r="D126" s="6">
        <v>35352</v>
      </c>
    </row>
    <row r="127" spans="1:4" x14ac:dyDescent="0.25">
      <c r="A127" s="7">
        <v>1303569</v>
      </c>
      <c r="B127" s="6" t="s">
        <v>778</v>
      </c>
      <c r="C127" s="6">
        <v>32001</v>
      </c>
      <c r="D127" s="6">
        <v>32577</v>
      </c>
    </row>
    <row r="128" spans="1:4" x14ac:dyDescent="0.25">
      <c r="A128" s="7">
        <v>1303601</v>
      </c>
      <c r="B128" s="6" t="s">
        <v>779</v>
      </c>
      <c r="C128" s="6">
        <v>23765</v>
      </c>
      <c r="D128" s="6">
        <v>24436</v>
      </c>
    </row>
    <row r="129" spans="1:4" x14ac:dyDescent="0.25">
      <c r="A129" s="7">
        <v>1303700</v>
      </c>
      <c r="B129" s="6" t="s">
        <v>780</v>
      </c>
      <c r="C129" s="6">
        <v>23075</v>
      </c>
      <c r="D129" s="6">
        <v>21966</v>
      </c>
    </row>
    <row r="130" spans="1:4" x14ac:dyDescent="0.25">
      <c r="A130" s="7">
        <v>1303809</v>
      </c>
      <c r="B130" s="6" t="s">
        <v>781</v>
      </c>
      <c r="C130" s="6">
        <v>44553</v>
      </c>
      <c r="D130" s="6">
        <v>44816</v>
      </c>
    </row>
    <row r="131" spans="1:4" x14ac:dyDescent="0.25">
      <c r="A131" s="7">
        <v>1303908</v>
      </c>
      <c r="B131" s="6" t="s">
        <v>782</v>
      </c>
      <c r="C131" s="6">
        <v>38047</v>
      </c>
      <c r="D131" s="6">
        <v>38515</v>
      </c>
    </row>
    <row r="132" spans="1:4" x14ac:dyDescent="0.25">
      <c r="A132" s="7">
        <v>1303957</v>
      </c>
      <c r="B132" s="6" t="s">
        <v>783</v>
      </c>
      <c r="C132" s="6">
        <v>13421</v>
      </c>
      <c r="D132" s="6">
        <v>13685</v>
      </c>
    </row>
    <row r="133" spans="1:4" x14ac:dyDescent="0.25">
      <c r="A133" s="7">
        <v>1304005</v>
      </c>
      <c r="B133" s="6" t="s">
        <v>784</v>
      </c>
      <c r="C133" s="6">
        <v>9211</v>
      </c>
      <c r="D133" s="6">
        <v>9110</v>
      </c>
    </row>
    <row r="134" spans="1:4" x14ac:dyDescent="0.25">
      <c r="A134" s="7">
        <v>1304062</v>
      </c>
      <c r="B134" s="6" t="s">
        <v>785</v>
      </c>
      <c r="C134" s="6">
        <v>63635</v>
      </c>
      <c r="D134" s="6">
        <v>64488</v>
      </c>
    </row>
    <row r="135" spans="1:4" x14ac:dyDescent="0.25">
      <c r="A135" s="7">
        <v>1304104</v>
      </c>
      <c r="B135" s="6" t="s">
        <v>786</v>
      </c>
      <c r="C135" s="6">
        <v>17930</v>
      </c>
      <c r="D135" s="6">
        <v>17299</v>
      </c>
    </row>
    <row r="136" spans="1:4" x14ac:dyDescent="0.25">
      <c r="A136" s="7">
        <v>1304203</v>
      </c>
      <c r="B136" s="6" t="s">
        <v>787</v>
      </c>
      <c r="C136" s="6">
        <v>62021</v>
      </c>
      <c r="D136" s="6">
        <v>60154</v>
      </c>
    </row>
    <row r="137" spans="1:4" x14ac:dyDescent="0.25">
      <c r="A137" s="7">
        <v>1304237</v>
      </c>
      <c r="B137" s="6" t="s">
        <v>788</v>
      </c>
      <c r="C137" s="6">
        <v>18782</v>
      </c>
      <c r="D137" s="6">
        <v>18610</v>
      </c>
    </row>
    <row r="138" spans="1:4" x14ac:dyDescent="0.25">
      <c r="A138" s="7">
        <v>1304260</v>
      </c>
      <c r="B138" s="6" t="s">
        <v>789</v>
      </c>
      <c r="C138" s="6">
        <v>13428</v>
      </c>
      <c r="D138" s="6">
        <v>13387</v>
      </c>
    </row>
    <row r="139" spans="1:4" x14ac:dyDescent="0.25">
      <c r="A139" s="7">
        <v>1304302</v>
      </c>
      <c r="B139" s="6" t="s">
        <v>790</v>
      </c>
      <c r="C139" s="6">
        <v>16968</v>
      </c>
      <c r="D139" s="6">
        <v>16383</v>
      </c>
    </row>
    <row r="140" spans="1:4" x14ac:dyDescent="0.25">
      <c r="A140" s="7">
        <v>1304401</v>
      </c>
      <c r="B140" s="6" t="s">
        <v>791</v>
      </c>
      <c r="C140" s="6">
        <v>22148</v>
      </c>
      <c r="D140" s="6">
        <v>22537</v>
      </c>
    </row>
    <row r="141" spans="1:4" x14ac:dyDescent="0.25">
      <c r="A141" s="7">
        <v>1400027</v>
      </c>
      <c r="B141" s="6" t="s">
        <v>792</v>
      </c>
      <c r="C141" s="6">
        <v>11560</v>
      </c>
      <c r="D141" s="6">
        <v>12394</v>
      </c>
    </row>
    <row r="142" spans="1:4" x14ac:dyDescent="0.25">
      <c r="A142" s="7">
        <v>1400050</v>
      </c>
      <c r="B142" s="6" t="s">
        <v>793</v>
      </c>
      <c r="C142" s="6">
        <v>15933</v>
      </c>
      <c r="D142" s="6">
        <v>15638</v>
      </c>
    </row>
    <row r="143" spans="1:4" x14ac:dyDescent="0.25">
      <c r="A143" s="7">
        <v>1400100</v>
      </c>
      <c r="B143" s="6" t="s">
        <v>794</v>
      </c>
      <c r="C143" s="6">
        <v>332020</v>
      </c>
      <c r="D143" s="6">
        <v>375374</v>
      </c>
    </row>
    <row r="144" spans="1:4" x14ac:dyDescent="0.25">
      <c r="A144" s="7">
        <v>1400159</v>
      </c>
      <c r="B144" s="6" t="s">
        <v>795</v>
      </c>
      <c r="C144" s="6">
        <v>11945</v>
      </c>
      <c r="D144" s="6">
        <v>12257</v>
      </c>
    </row>
    <row r="145" spans="1:4" x14ac:dyDescent="0.25">
      <c r="A145" s="7">
        <v>1400175</v>
      </c>
      <c r="B145" s="6" t="s">
        <v>796</v>
      </c>
      <c r="C145" s="6">
        <v>16877</v>
      </c>
      <c r="D145" s="6">
        <v>17868</v>
      </c>
    </row>
    <row r="146" spans="1:4" x14ac:dyDescent="0.25">
      <c r="A146" s="7">
        <v>1400209</v>
      </c>
      <c r="B146" s="6" t="s">
        <v>797</v>
      </c>
      <c r="C146" s="6">
        <v>20807</v>
      </c>
      <c r="D146" s="6">
        <v>21564</v>
      </c>
    </row>
    <row r="147" spans="1:4" x14ac:dyDescent="0.25">
      <c r="A147" s="7">
        <v>1400233</v>
      </c>
      <c r="B147" s="6" t="s">
        <v>798</v>
      </c>
      <c r="C147" s="6">
        <v>9493</v>
      </c>
      <c r="D147" s="6">
        <v>9950</v>
      </c>
    </row>
    <row r="148" spans="1:4" x14ac:dyDescent="0.25">
      <c r="A148" s="7">
        <v>1400282</v>
      </c>
      <c r="B148" s="6" t="s">
        <v>799</v>
      </c>
      <c r="C148" s="6">
        <v>10859</v>
      </c>
      <c r="D148" s="6">
        <v>11600</v>
      </c>
    </row>
    <row r="149" spans="1:4" x14ac:dyDescent="0.25">
      <c r="A149" s="7">
        <v>1400308</v>
      </c>
      <c r="B149" s="6" t="s">
        <v>800</v>
      </c>
      <c r="C149" s="6">
        <v>16852</v>
      </c>
      <c r="D149" s="6">
        <v>17528</v>
      </c>
    </row>
    <row r="150" spans="1:4" x14ac:dyDescent="0.25">
      <c r="A150" s="7">
        <v>1400407</v>
      </c>
      <c r="B150" s="6" t="s">
        <v>801</v>
      </c>
      <c r="C150" s="6">
        <v>10527</v>
      </c>
      <c r="D150" s="6">
        <v>11045</v>
      </c>
    </row>
    <row r="151" spans="1:4" x14ac:dyDescent="0.25">
      <c r="A151" s="7">
        <v>1400456</v>
      </c>
      <c r="B151" s="6" t="s">
        <v>802</v>
      </c>
      <c r="C151" s="6">
        <v>12375</v>
      </c>
      <c r="D151" s="6">
        <v>15580</v>
      </c>
    </row>
    <row r="152" spans="1:4" x14ac:dyDescent="0.25">
      <c r="A152" s="7">
        <v>1400472</v>
      </c>
      <c r="B152" s="6" t="s">
        <v>803</v>
      </c>
      <c r="C152" s="6">
        <v>28215</v>
      </c>
      <c r="D152" s="6">
        <v>29533</v>
      </c>
    </row>
    <row r="153" spans="1:4" x14ac:dyDescent="0.25">
      <c r="A153" s="7">
        <v>1400506</v>
      </c>
      <c r="B153" s="6" t="s">
        <v>804</v>
      </c>
      <c r="C153" s="6">
        <v>7740</v>
      </c>
      <c r="D153" s="6">
        <v>8052</v>
      </c>
    </row>
    <row r="154" spans="1:4" x14ac:dyDescent="0.25">
      <c r="A154" s="7">
        <v>1400605</v>
      </c>
      <c r="B154" s="6" t="s">
        <v>805</v>
      </c>
      <c r="C154" s="6">
        <v>7597</v>
      </c>
      <c r="D154" s="6">
        <v>7860</v>
      </c>
    </row>
    <row r="155" spans="1:4" x14ac:dyDescent="0.25">
      <c r="A155" s="7">
        <v>1400704</v>
      </c>
      <c r="B155" s="6" t="s">
        <v>806</v>
      </c>
      <c r="C155" s="6">
        <v>9836</v>
      </c>
      <c r="D155" s="6">
        <v>10325</v>
      </c>
    </row>
    <row r="156" spans="1:4" x14ac:dyDescent="0.25">
      <c r="A156" s="7">
        <v>1500107</v>
      </c>
      <c r="B156" s="6" t="s">
        <v>807</v>
      </c>
      <c r="C156" s="6">
        <v>153380</v>
      </c>
      <c r="D156" s="6">
        <v>156292</v>
      </c>
    </row>
    <row r="157" spans="1:4" x14ac:dyDescent="0.25">
      <c r="A157" s="7">
        <v>1500131</v>
      </c>
      <c r="B157" s="6" t="s">
        <v>808</v>
      </c>
      <c r="C157" s="6">
        <v>7231</v>
      </c>
      <c r="D157" s="6">
        <v>7382</v>
      </c>
    </row>
    <row r="158" spans="1:4" x14ac:dyDescent="0.25">
      <c r="A158" s="7">
        <v>1500206</v>
      </c>
      <c r="B158" s="6" t="s">
        <v>809</v>
      </c>
      <c r="C158" s="6">
        <v>54096</v>
      </c>
      <c r="D158" s="6">
        <v>55513</v>
      </c>
    </row>
    <row r="159" spans="1:4" x14ac:dyDescent="0.25">
      <c r="A159" s="7">
        <v>1500305</v>
      </c>
      <c r="B159" s="6" t="s">
        <v>810</v>
      </c>
      <c r="C159" s="6">
        <v>38144</v>
      </c>
      <c r="D159" s="6">
        <v>38863</v>
      </c>
    </row>
    <row r="160" spans="1:4" x14ac:dyDescent="0.25">
      <c r="A160" s="7">
        <v>1500347</v>
      </c>
      <c r="B160" s="6" t="s">
        <v>811</v>
      </c>
      <c r="C160" s="6">
        <v>26682</v>
      </c>
      <c r="D160" s="6">
        <v>27241</v>
      </c>
    </row>
    <row r="161" spans="1:4" x14ac:dyDescent="0.25">
      <c r="A161" s="7">
        <v>1500404</v>
      </c>
      <c r="B161" s="6" t="s">
        <v>812</v>
      </c>
      <c r="C161" s="6">
        <v>55246</v>
      </c>
      <c r="D161" s="6">
        <v>56480</v>
      </c>
    </row>
    <row r="162" spans="1:4" x14ac:dyDescent="0.25">
      <c r="A162" s="7">
        <v>1500503</v>
      </c>
      <c r="B162" s="6" t="s">
        <v>813</v>
      </c>
      <c r="C162" s="6">
        <v>33195</v>
      </c>
      <c r="D162" s="6">
        <v>34142</v>
      </c>
    </row>
    <row r="163" spans="1:4" x14ac:dyDescent="0.25">
      <c r="A163" s="7">
        <v>1500602</v>
      </c>
      <c r="B163" s="6" t="s">
        <v>814</v>
      </c>
      <c r="C163" s="6">
        <v>111435</v>
      </c>
      <c r="D163" s="6">
        <v>113195</v>
      </c>
    </row>
    <row r="164" spans="1:4" x14ac:dyDescent="0.25">
      <c r="A164" s="7">
        <v>1500701</v>
      </c>
      <c r="B164" s="6" t="s">
        <v>815</v>
      </c>
      <c r="C164" s="6">
        <v>28466</v>
      </c>
      <c r="D164" s="6">
        <v>28859</v>
      </c>
    </row>
    <row r="165" spans="1:4" x14ac:dyDescent="0.25">
      <c r="A165" s="7">
        <v>1500800</v>
      </c>
      <c r="B165" s="6" t="s">
        <v>816</v>
      </c>
      <c r="C165" s="6">
        <v>516057</v>
      </c>
      <c r="D165" s="6">
        <v>525566</v>
      </c>
    </row>
    <row r="166" spans="1:4" x14ac:dyDescent="0.25">
      <c r="A166" s="7">
        <v>1500859</v>
      </c>
      <c r="B166" s="6" t="s">
        <v>817</v>
      </c>
      <c r="C166" s="6">
        <v>27096</v>
      </c>
      <c r="D166" s="6">
        <v>27161</v>
      </c>
    </row>
    <row r="167" spans="1:4" x14ac:dyDescent="0.25">
      <c r="A167" s="7">
        <v>1500909</v>
      </c>
      <c r="B167" s="6" t="s">
        <v>818</v>
      </c>
      <c r="C167" s="6">
        <v>44734</v>
      </c>
      <c r="D167" s="6">
        <v>45516</v>
      </c>
    </row>
    <row r="168" spans="1:4" x14ac:dyDescent="0.25">
      <c r="A168" s="7">
        <v>1500958</v>
      </c>
      <c r="B168" s="6" t="s">
        <v>819</v>
      </c>
      <c r="C168" s="6">
        <v>30471</v>
      </c>
      <c r="D168" s="6">
        <v>30896</v>
      </c>
    </row>
    <row r="169" spans="1:4" x14ac:dyDescent="0.25">
      <c r="A169" s="7">
        <v>1501006</v>
      </c>
      <c r="B169" s="6" t="s">
        <v>820</v>
      </c>
      <c r="C169" s="6">
        <v>15947</v>
      </c>
      <c r="D169" s="6">
        <v>16371</v>
      </c>
    </row>
    <row r="170" spans="1:4" x14ac:dyDescent="0.25">
      <c r="A170" s="7">
        <v>1501105</v>
      </c>
      <c r="B170" s="6" t="s">
        <v>821</v>
      </c>
      <c r="C170" s="6">
        <v>29808</v>
      </c>
      <c r="D170" s="6">
        <v>30009</v>
      </c>
    </row>
    <row r="171" spans="1:4" x14ac:dyDescent="0.25">
      <c r="A171" s="7">
        <v>1501204</v>
      </c>
      <c r="B171" s="6" t="s">
        <v>822</v>
      </c>
      <c r="C171" s="6">
        <v>46110</v>
      </c>
      <c r="D171" s="6">
        <v>46416</v>
      </c>
    </row>
    <row r="172" spans="1:4" x14ac:dyDescent="0.25">
      <c r="A172" s="7">
        <v>1501253</v>
      </c>
      <c r="B172" s="6" t="s">
        <v>823</v>
      </c>
      <c r="C172" s="6">
        <v>3200</v>
      </c>
      <c r="D172" s="6">
        <v>3310</v>
      </c>
    </row>
    <row r="173" spans="1:4" x14ac:dyDescent="0.25">
      <c r="A173" s="7">
        <v>1501303</v>
      </c>
      <c r="B173" s="6" t="s">
        <v>824</v>
      </c>
      <c r="C173" s="6">
        <v>121190</v>
      </c>
      <c r="D173" s="6">
        <v>122294</v>
      </c>
    </row>
    <row r="174" spans="1:4" x14ac:dyDescent="0.25">
      <c r="A174" s="7">
        <v>1501402</v>
      </c>
      <c r="B174" s="6" t="s">
        <v>825</v>
      </c>
      <c r="C174" s="6">
        <v>1452275</v>
      </c>
      <c r="D174" s="6">
        <v>1485732</v>
      </c>
    </row>
    <row r="175" spans="1:4" x14ac:dyDescent="0.25">
      <c r="A175" s="7">
        <v>1501451</v>
      </c>
      <c r="B175" s="6" t="s">
        <v>826</v>
      </c>
      <c r="C175" s="6">
        <v>17249</v>
      </c>
      <c r="D175" s="6">
        <v>17624</v>
      </c>
    </row>
    <row r="176" spans="1:4" x14ac:dyDescent="0.25">
      <c r="A176" s="7">
        <v>1501501</v>
      </c>
      <c r="B176" s="6" t="s">
        <v>827</v>
      </c>
      <c r="C176" s="6">
        <v>60990</v>
      </c>
      <c r="D176" s="6">
        <v>61689</v>
      </c>
    </row>
    <row r="177" spans="1:4" x14ac:dyDescent="0.25">
      <c r="A177" s="7">
        <v>1501576</v>
      </c>
      <c r="B177" s="6" t="s">
        <v>828</v>
      </c>
      <c r="C177" s="6">
        <v>16517</v>
      </c>
      <c r="D177" s="6">
        <v>16841</v>
      </c>
    </row>
    <row r="178" spans="1:4" x14ac:dyDescent="0.25">
      <c r="A178" s="7">
        <v>1501600</v>
      </c>
      <c r="B178" s="6" t="s">
        <v>829</v>
      </c>
      <c r="C178" s="6">
        <v>15834</v>
      </c>
      <c r="D178" s="6">
        <v>16038</v>
      </c>
    </row>
    <row r="179" spans="1:4" x14ac:dyDescent="0.25">
      <c r="A179" s="7">
        <v>1501709</v>
      </c>
      <c r="B179" s="6" t="s">
        <v>830</v>
      </c>
      <c r="C179" s="6">
        <v>124184</v>
      </c>
      <c r="D179" s="6">
        <v>126436</v>
      </c>
    </row>
    <row r="180" spans="1:4" x14ac:dyDescent="0.25">
      <c r="A180" s="7">
        <v>1501725</v>
      </c>
      <c r="B180" s="6" t="s">
        <v>831</v>
      </c>
      <c r="C180" s="6">
        <v>14689</v>
      </c>
      <c r="D180" s="6">
        <v>15190</v>
      </c>
    </row>
    <row r="181" spans="1:4" x14ac:dyDescent="0.25">
      <c r="A181" s="7">
        <v>1501758</v>
      </c>
      <c r="B181" s="6" t="s">
        <v>832</v>
      </c>
      <c r="C181" s="6">
        <v>7182</v>
      </c>
      <c r="D181" s="6">
        <v>7392</v>
      </c>
    </row>
    <row r="182" spans="1:4" x14ac:dyDescent="0.25">
      <c r="A182" s="7">
        <v>1501782</v>
      </c>
      <c r="B182" s="6" t="s">
        <v>833</v>
      </c>
      <c r="C182" s="6">
        <v>64194</v>
      </c>
      <c r="D182" s="6">
        <v>64738</v>
      </c>
    </row>
    <row r="183" spans="1:4" x14ac:dyDescent="0.25">
      <c r="A183" s="7">
        <v>1501808</v>
      </c>
      <c r="B183" s="6" t="s">
        <v>834</v>
      </c>
      <c r="C183" s="6">
        <v>99896</v>
      </c>
      <c r="D183" s="6">
        <v>101891</v>
      </c>
    </row>
    <row r="184" spans="1:4" x14ac:dyDescent="0.25">
      <c r="A184" s="7">
        <v>1501907</v>
      </c>
      <c r="B184" s="6" t="s">
        <v>835</v>
      </c>
      <c r="C184" s="6">
        <v>28331</v>
      </c>
      <c r="D184" s="6">
        <v>28832</v>
      </c>
    </row>
    <row r="185" spans="1:4" x14ac:dyDescent="0.25">
      <c r="A185" s="7">
        <v>1501956</v>
      </c>
      <c r="B185" s="6" t="s">
        <v>836</v>
      </c>
      <c r="C185" s="6">
        <v>32947</v>
      </c>
      <c r="D185" s="6">
        <v>33178</v>
      </c>
    </row>
    <row r="186" spans="1:4" x14ac:dyDescent="0.25">
      <c r="A186" s="7">
        <v>1502004</v>
      </c>
      <c r="B186" s="6" t="s">
        <v>837</v>
      </c>
      <c r="C186" s="6">
        <v>23110</v>
      </c>
      <c r="D186" s="6">
        <v>23466</v>
      </c>
    </row>
    <row r="187" spans="1:4" x14ac:dyDescent="0.25">
      <c r="A187" s="7">
        <v>1502103</v>
      </c>
      <c r="B187" s="6" t="s">
        <v>838</v>
      </c>
      <c r="C187" s="6">
        <v>134100</v>
      </c>
      <c r="D187" s="6">
        <v>136390</v>
      </c>
    </row>
    <row r="188" spans="1:4" x14ac:dyDescent="0.25">
      <c r="A188" s="7">
        <v>1502152</v>
      </c>
      <c r="B188" s="6" t="s">
        <v>839</v>
      </c>
      <c r="C188" s="6">
        <v>36027</v>
      </c>
      <c r="D188" s="6">
        <v>36050</v>
      </c>
    </row>
    <row r="189" spans="1:4" x14ac:dyDescent="0.25">
      <c r="A189" s="7">
        <v>1502202</v>
      </c>
      <c r="B189" s="6" t="s">
        <v>840</v>
      </c>
      <c r="C189" s="6">
        <v>67150</v>
      </c>
      <c r="D189" s="6">
        <v>68616</v>
      </c>
    </row>
    <row r="190" spans="1:4" x14ac:dyDescent="0.25">
      <c r="A190" s="7">
        <v>1502301</v>
      </c>
      <c r="B190" s="6" t="s">
        <v>841</v>
      </c>
      <c r="C190" s="6">
        <v>52839</v>
      </c>
      <c r="D190" s="6">
        <v>54179</v>
      </c>
    </row>
    <row r="191" spans="1:4" x14ac:dyDescent="0.25">
      <c r="A191" s="7">
        <v>1502400</v>
      </c>
      <c r="B191" s="6" t="s">
        <v>842</v>
      </c>
      <c r="C191" s="6">
        <v>195253</v>
      </c>
      <c r="D191" s="6">
        <v>198294</v>
      </c>
    </row>
    <row r="192" spans="1:4" x14ac:dyDescent="0.25">
      <c r="A192" s="7">
        <v>1502509</v>
      </c>
      <c r="B192" s="6" t="s">
        <v>843</v>
      </c>
      <c r="C192" s="6">
        <v>23066</v>
      </c>
      <c r="D192" s="6">
        <v>23482</v>
      </c>
    </row>
    <row r="193" spans="1:4" x14ac:dyDescent="0.25">
      <c r="A193" s="7">
        <v>1502608</v>
      </c>
      <c r="B193" s="6" t="s">
        <v>844</v>
      </c>
      <c r="C193" s="6">
        <v>11759</v>
      </c>
      <c r="D193" s="6">
        <v>12040</v>
      </c>
    </row>
    <row r="194" spans="1:4" x14ac:dyDescent="0.25">
      <c r="A194" s="7">
        <v>1502707</v>
      </c>
      <c r="B194" s="6" t="s">
        <v>845</v>
      </c>
      <c r="C194" s="6">
        <v>46571</v>
      </c>
      <c r="D194" s="6">
        <v>47734</v>
      </c>
    </row>
    <row r="195" spans="1:4" x14ac:dyDescent="0.25">
      <c r="A195" s="7">
        <v>1502756</v>
      </c>
      <c r="B195" s="6" t="s">
        <v>846</v>
      </c>
      <c r="C195" s="6">
        <v>32395</v>
      </c>
      <c r="D195" s="6">
        <v>32847</v>
      </c>
    </row>
    <row r="196" spans="1:4" x14ac:dyDescent="0.25">
      <c r="A196" s="7">
        <v>1502764</v>
      </c>
      <c r="B196" s="6" t="s">
        <v>847</v>
      </c>
      <c r="C196" s="6">
        <v>13093</v>
      </c>
      <c r="D196" s="6">
        <v>13179</v>
      </c>
    </row>
    <row r="197" spans="1:4" x14ac:dyDescent="0.25">
      <c r="A197" s="7">
        <v>1502772</v>
      </c>
      <c r="B197" s="6" t="s">
        <v>848</v>
      </c>
      <c r="C197" s="6">
        <v>17453</v>
      </c>
      <c r="D197" s="6">
        <v>18014</v>
      </c>
    </row>
    <row r="198" spans="1:4" x14ac:dyDescent="0.25">
      <c r="A198" s="7">
        <v>1502806</v>
      </c>
      <c r="B198" s="6" t="s">
        <v>849</v>
      </c>
      <c r="C198" s="6">
        <v>33490</v>
      </c>
      <c r="D198" s="6">
        <v>33893</v>
      </c>
    </row>
    <row r="199" spans="1:4" x14ac:dyDescent="0.25">
      <c r="A199" s="7">
        <v>1502855</v>
      </c>
      <c r="B199" s="6" t="s">
        <v>850</v>
      </c>
      <c r="C199" s="6">
        <v>13996</v>
      </c>
      <c r="D199" s="6">
        <v>14197</v>
      </c>
    </row>
    <row r="200" spans="1:4" x14ac:dyDescent="0.25">
      <c r="A200" s="7">
        <v>1502905</v>
      </c>
      <c r="B200" s="6" t="s">
        <v>851</v>
      </c>
      <c r="C200" s="6">
        <v>38959</v>
      </c>
      <c r="D200" s="6">
        <v>39540</v>
      </c>
    </row>
    <row r="201" spans="1:4" x14ac:dyDescent="0.25">
      <c r="A201" s="7">
        <v>1502939</v>
      </c>
      <c r="B201" s="6" t="s">
        <v>852</v>
      </c>
      <c r="C201" s="6">
        <v>58071</v>
      </c>
      <c r="D201" s="6">
        <v>58956</v>
      </c>
    </row>
    <row r="202" spans="1:4" x14ac:dyDescent="0.25">
      <c r="A202" s="7">
        <v>1502954</v>
      </c>
      <c r="B202" s="6" t="s">
        <v>853</v>
      </c>
      <c r="C202" s="6">
        <v>32892</v>
      </c>
      <c r="D202" s="6">
        <v>33674</v>
      </c>
    </row>
    <row r="203" spans="1:4" x14ac:dyDescent="0.25">
      <c r="A203" s="7">
        <v>1503002</v>
      </c>
      <c r="B203" s="6" t="s">
        <v>854</v>
      </c>
      <c r="C203" s="6">
        <v>7009</v>
      </c>
      <c r="D203" s="6">
        <v>7319</v>
      </c>
    </row>
    <row r="204" spans="1:4" x14ac:dyDescent="0.25">
      <c r="A204" s="7">
        <v>1503044</v>
      </c>
      <c r="B204" s="6" t="s">
        <v>855</v>
      </c>
      <c r="C204" s="6">
        <v>19746</v>
      </c>
      <c r="D204" s="6">
        <v>20080</v>
      </c>
    </row>
    <row r="205" spans="1:4" x14ac:dyDescent="0.25">
      <c r="A205" s="7">
        <v>1503077</v>
      </c>
      <c r="B205" s="6" t="s">
        <v>856</v>
      </c>
      <c r="C205" s="6">
        <v>25363</v>
      </c>
      <c r="D205" s="6">
        <v>26020</v>
      </c>
    </row>
    <row r="206" spans="1:4" x14ac:dyDescent="0.25">
      <c r="A206" s="7">
        <v>1503093</v>
      </c>
      <c r="B206" s="6" t="s">
        <v>857</v>
      </c>
      <c r="C206" s="6">
        <v>39352</v>
      </c>
      <c r="D206" s="6">
        <v>39857</v>
      </c>
    </row>
    <row r="207" spans="1:4" x14ac:dyDescent="0.25">
      <c r="A207" s="7">
        <v>1503101</v>
      </c>
      <c r="B207" s="6" t="s">
        <v>858</v>
      </c>
      <c r="C207" s="6">
        <v>32458</v>
      </c>
      <c r="D207" s="6">
        <v>32991</v>
      </c>
    </row>
    <row r="208" spans="1:4" x14ac:dyDescent="0.25">
      <c r="A208" s="7">
        <v>1503200</v>
      </c>
      <c r="B208" s="6" t="s">
        <v>859</v>
      </c>
      <c r="C208" s="6">
        <v>37753</v>
      </c>
      <c r="D208" s="6">
        <v>38588</v>
      </c>
    </row>
    <row r="209" spans="1:4" x14ac:dyDescent="0.25">
      <c r="A209" s="7">
        <v>1503309</v>
      </c>
      <c r="B209" s="6" t="s">
        <v>860</v>
      </c>
      <c r="C209" s="6">
        <v>60994</v>
      </c>
      <c r="D209" s="6">
        <v>62355</v>
      </c>
    </row>
    <row r="210" spans="1:4" x14ac:dyDescent="0.25">
      <c r="A210" s="7">
        <v>1503408</v>
      </c>
      <c r="B210" s="6" t="s">
        <v>861</v>
      </c>
      <c r="C210" s="6">
        <v>11388</v>
      </c>
      <c r="D210" s="6">
        <v>11559</v>
      </c>
    </row>
    <row r="211" spans="1:4" x14ac:dyDescent="0.25">
      <c r="A211" s="7">
        <v>1503457</v>
      </c>
      <c r="B211" s="6" t="s">
        <v>862</v>
      </c>
      <c r="C211" s="6">
        <v>62237</v>
      </c>
      <c r="D211" s="6">
        <v>62455</v>
      </c>
    </row>
    <row r="212" spans="1:4" x14ac:dyDescent="0.25">
      <c r="A212" s="7">
        <v>1503507</v>
      </c>
      <c r="B212" s="6" t="s">
        <v>863</v>
      </c>
      <c r="C212" s="6">
        <v>31673</v>
      </c>
      <c r="D212" s="6">
        <v>32504</v>
      </c>
    </row>
    <row r="213" spans="1:4" x14ac:dyDescent="0.25">
      <c r="A213" s="7">
        <v>1503606</v>
      </c>
      <c r="B213" s="6" t="s">
        <v>864</v>
      </c>
      <c r="C213" s="6">
        <v>98523</v>
      </c>
      <c r="D213" s="6">
        <v>101097</v>
      </c>
    </row>
    <row r="214" spans="1:4" x14ac:dyDescent="0.25">
      <c r="A214" s="7">
        <v>1503705</v>
      </c>
      <c r="B214" s="6" t="s">
        <v>865</v>
      </c>
      <c r="C214" s="6">
        <v>51835</v>
      </c>
      <c r="D214" s="6">
        <v>53182</v>
      </c>
    </row>
    <row r="215" spans="1:4" x14ac:dyDescent="0.25">
      <c r="A215" s="7">
        <v>1503754</v>
      </c>
      <c r="B215" s="6" t="s">
        <v>866</v>
      </c>
      <c r="C215" s="6">
        <v>8059</v>
      </c>
      <c r="D215" s="6">
        <v>8899</v>
      </c>
    </row>
    <row r="216" spans="1:4" x14ac:dyDescent="0.25">
      <c r="A216" s="7">
        <v>1503804</v>
      </c>
      <c r="B216" s="6" t="s">
        <v>867</v>
      </c>
      <c r="C216" s="6">
        <v>57526</v>
      </c>
      <c r="D216" s="6">
        <v>58457</v>
      </c>
    </row>
    <row r="217" spans="1:4" x14ac:dyDescent="0.25">
      <c r="A217" s="7">
        <v>1503903</v>
      </c>
      <c r="B217" s="6" t="s">
        <v>868</v>
      </c>
      <c r="C217" s="6">
        <v>56325</v>
      </c>
      <c r="D217" s="6">
        <v>56908</v>
      </c>
    </row>
    <row r="218" spans="1:4" x14ac:dyDescent="0.25">
      <c r="A218" s="7">
        <v>1504000</v>
      </c>
      <c r="B218" s="6" t="s">
        <v>869</v>
      </c>
      <c r="C218" s="6">
        <v>28138</v>
      </c>
      <c r="D218" s="6">
        <v>28583</v>
      </c>
    </row>
    <row r="219" spans="1:4" x14ac:dyDescent="0.25">
      <c r="A219" s="7">
        <v>1504059</v>
      </c>
      <c r="B219" s="6" t="s">
        <v>870</v>
      </c>
      <c r="C219" s="6">
        <v>29260</v>
      </c>
      <c r="D219" s="6">
        <v>29917</v>
      </c>
    </row>
    <row r="220" spans="1:4" x14ac:dyDescent="0.25">
      <c r="A220" s="7">
        <v>1504109</v>
      </c>
      <c r="B220" s="6" t="s">
        <v>871</v>
      </c>
      <c r="C220" s="6">
        <v>8316</v>
      </c>
      <c r="D220" s="6">
        <v>8523</v>
      </c>
    </row>
    <row r="221" spans="1:4" x14ac:dyDescent="0.25">
      <c r="A221" s="7">
        <v>1504208</v>
      </c>
      <c r="B221" s="6" t="s">
        <v>872</v>
      </c>
      <c r="C221" s="6">
        <v>271594</v>
      </c>
      <c r="D221" s="6">
        <v>275086</v>
      </c>
    </row>
    <row r="222" spans="1:4" x14ac:dyDescent="0.25">
      <c r="A222" s="7">
        <v>1504307</v>
      </c>
      <c r="B222" s="6" t="s">
        <v>873</v>
      </c>
      <c r="C222" s="6">
        <v>28679</v>
      </c>
      <c r="D222" s="6">
        <v>29429</v>
      </c>
    </row>
    <row r="223" spans="1:4" x14ac:dyDescent="0.25">
      <c r="A223" s="7">
        <v>1504406</v>
      </c>
      <c r="B223" s="6" t="s">
        <v>874</v>
      </c>
      <c r="C223" s="6">
        <v>27569</v>
      </c>
      <c r="D223" s="6">
        <v>28220</v>
      </c>
    </row>
    <row r="224" spans="1:4" x14ac:dyDescent="0.25">
      <c r="A224" s="7">
        <v>1504422</v>
      </c>
      <c r="B224" s="6" t="s">
        <v>875</v>
      </c>
      <c r="C224" s="6">
        <v>127858</v>
      </c>
      <c r="D224" s="6">
        <v>129321</v>
      </c>
    </row>
    <row r="225" spans="1:4" x14ac:dyDescent="0.25">
      <c r="A225" s="7">
        <v>1504455</v>
      </c>
      <c r="B225" s="6" t="s">
        <v>876</v>
      </c>
      <c r="C225" s="6">
        <v>30726</v>
      </c>
      <c r="D225" s="6">
        <v>31213</v>
      </c>
    </row>
    <row r="226" spans="1:4" x14ac:dyDescent="0.25">
      <c r="A226" s="7">
        <v>1504505</v>
      </c>
      <c r="B226" s="6" t="s">
        <v>877</v>
      </c>
      <c r="C226" s="6">
        <v>26897</v>
      </c>
      <c r="D226" s="6">
        <v>27415</v>
      </c>
    </row>
    <row r="227" spans="1:4" x14ac:dyDescent="0.25">
      <c r="A227" s="7">
        <v>1504604</v>
      </c>
      <c r="B227" s="6" t="s">
        <v>878</v>
      </c>
      <c r="C227" s="6">
        <v>30277</v>
      </c>
      <c r="D227" s="6">
        <v>30736</v>
      </c>
    </row>
    <row r="228" spans="1:4" x14ac:dyDescent="0.25">
      <c r="A228" s="7">
        <v>1504703</v>
      </c>
      <c r="B228" s="6" t="s">
        <v>879</v>
      </c>
      <c r="C228" s="6">
        <v>79825</v>
      </c>
      <c r="D228" s="6">
        <v>80988</v>
      </c>
    </row>
    <row r="229" spans="1:4" x14ac:dyDescent="0.25">
      <c r="A229" s="7">
        <v>1504752</v>
      </c>
      <c r="B229" s="6" t="s">
        <v>880</v>
      </c>
      <c r="C229" s="6">
        <v>15646</v>
      </c>
      <c r="D229" s="6">
        <v>15982</v>
      </c>
    </row>
    <row r="230" spans="1:4" x14ac:dyDescent="0.25">
      <c r="A230" s="7">
        <v>1504802</v>
      </c>
      <c r="B230" s="6" t="s">
        <v>881</v>
      </c>
      <c r="C230" s="6">
        <v>56466</v>
      </c>
      <c r="D230" s="6">
        <v>57900</v>
      </c>
    </row>
    <row r="231" spans="1:4" x14ac:dyDescent="0.25">
      <c r="A231" s="7">
        <v>1504901</v>
      </c>
      <c r="B231" s="6" t="s">
        <v>882</v>
      </c>
      <c r="C231" s="6">
        <v>39231</v>
      </c>
      <c r="D231" s="6">
        <v>39783</v>
      </c>
    </row>
    <row r="232" spans="1:4" x14ac:dyDescent="0.25">
      <c r="A232" s="7">
        <v>1504950</v>
      </c>
      <c r="B232" s="6" t="s">
        <v>883</v>
      </c>
      <c r="C232" s="6">
        <v>20789</v>
      </c>
      <c r="D232" s="6">
        <v>21291</v>
      </c>
    </row>
    <row r="233" spans="1:4" x14ac:dyDescent="0.25">
      <c r="A233" s="7">
        <v>1504976</v>
      </c>
      <c r="B233" s="6" t="s">
        <v>884</v>
      </c>
      <c r="C233" s="6">
        <v>16221</v>
      </c>
      <c r="D233" s="6">
        <v>16499</v>
      </c>
    </row>
    <row r="234" spans="1:4" x14ac:dyDescent="0.25">
      <c r="A234" s="7">
        <v>1505007</v>
      </c>
      <c r="B234" s="6" t="s">
        <v>885</v>
      </c>
      <c r="C234" s="6">
        <v>14942</v>
      </c>
      <c r="D234" s="6">
        <v>15218</v>
      </c>
    </row>
    <row r="235" spans="1:4" x14ac:dyDescent="0.25">
      <c r="A235" s="7">
        <v>1505031</v>
      </c>
      <c r="B235" s="6" t="s">
        <v>886</v>
      </c>
      <c r="C235" s="6">
        <v>25071</v>
      </c>
      <c r="D235" s="6">
        <v>25758</v>
      </c>
    </row>
    <row r="236" spans="1:4" x14ac:dyDescent="0.25">
      <c r="A236" s="7">
        <v>1505064</v>
      </c>
      <c r="B236" s="6" t="s">
        <v>887</v>
      </c>
      <c r="C236" s="6">
        <v>73802</v>
      </c>
      <c r="D236" s="6">
        <v>74602</v>
      </c>
    </row>
    <row r="237" spans="1:4" x14ac:dyDescent="0.25">
      <c r="A237" s="7">
        <v>1505106</v>
      </c>
      <c r="B237" s="6" t="s">
        <v>888</v>
      </c>
      <c r="C237" s="6">
        <v>50727</v>
      </c>
      <c r="D237" s="6">
        <v>51964</v>
      </c>
    </row>
    <row r="238" spans="1:4" x14ac:dyDescent="0.25">
      <c r="A238" s="7">
        <v>1505205</v>
      </c>
      <c r="B238" s="6" t="s">
        <v>889</v>
      </c>
      <c r="C238" s="6">
        <v>31619</v>
      </c>
      <c r="D238" s="6">
        <v>32168</v>
      </c>
    </row>
    <row r="239" spans="1:4" x14ac:dyDescent="0.25">
      <c r="A239" s="7">
        <v>1505304</v>
      </c>
      <c r="B239" s="6" t="s">
        <v>890</v>
      </c>
      <c r="C239" s="6">
        <v>71078</v>
      </c>
      <c r="D239" s="6">
        <v>72160</v>
      </c>
    </row>
    <row r="240" spans="1:4" x14ac:dyDescent="0.25">
      <c r="A240" s="7">
        <v>1505403</v>
      </c>
      <c r="B240" s="6" t="s">
        <v>891</v>
      </c>
      <c r="C240" s="6">
        <v>17356</v>
      </c>
      <c r="D240" s="6">
        <v>17721</v>
      </c>
    </row>
    <row r="241" spans="1:4" x14ac:dyDescent="0.25">
      <c r="A241" s="7">
        <v>1505437</v>
      </c>
      <c r="B241" s="6" t="s">
        <v>892</v>
      </c>
      <c r="C241" s="6">
        <v>31921</v>
      </c>
      <c r="D241" s="6">
        <v>32319</v>
      </c>
    </row>
    <row r="242" spans="1:4" x14ac:dyDescent="0.25">
      <c r="A242" s="7">
        <v>1505486</v>
      </c>
      <c r="B242" s="6" t="s">
        <v>893</v>
      </c>
      <c r="C242" s="6">
        <v>46383</v>
      </c>
      <c r="D242" s="6">
        <v>46986</v>
      </c>
    </row>
    <row r="243" spans="1:4" x14ac:dyDescent="0.25">
      <c r="A243" s="7">
        <v>1505494</v>
      </c>
      <c r="B243" s="6" t="s">
        <v>894</v>
      </c>
      <c r="C243" s="6">
        <v>7386</v>
      </c>
      <c r="D243" s="6">
        <v>7596</v>
      </c>
    </row>
    <row r="244" spans="1:4" x14ac:dyDescent="0.25">
      <c r="A244" s="7">
        <v>1505502</v>
      </c>
      <c r="B244" s="6" t="s">
        <v>895</v>
      </c>
      <c r="C244" s="6">
        <v>110026</v>
      </c>
      <c r="D244" s="6">
        <v>111764</v>
      </c>
    </row>
    <row r="245" spans="1:4" x14ac:dyDescent="0.25">
      <c r="A245" s="7">
        <v>1505536</v>
      </c>
      <c r="B245" s="6" t="s">
        <v>896</v>
      </c>
      <c r="C245" s="6">
        <v>202356</v>
      </c>
      <c r="D245" s="6">
        <v>202882</v>
      </c>
    </row>
    <row r="246" spans="1:4" x14ac:dyDescent="0.25">
      <c r="A246" s="7">
        <v>1505551</v>
      </c>
      <c r="B246" s="6" t="s">
        <v>897</v>
      </c>
      <c r="C246" s="6">
        <v>5341</v>
      </c>
      <c r="D246" s="6">
        <v>5557</v>
      </c>
    </row>
    <row r="247" spans="1:4" x14ac:dyDescent="0.25">
      <c r="A247" s="7">
        <v>1505601</v>
      </c>
      <c r="B247" s="6" t="s">
        <v>898</v>
      </c>
      <c r="C247" s="6">
        <v>7860</v>
      </c>
      <c r="D247" s="6">
        <v>8073</v>
      </c>
    </row>
    <row r="248" spans="1:4" x14ac:dyDescent="0.25">
      <c r="A248" s="7">
        <v>1505635</v>
      </c>
      <c r="B248" s="6" t="s">
        <v>899</v>
      </c>
      <c r="C248" s="6">
        <v>12632</v>
      </c>
      <c r="D248" s="6">
        <v>12983</v>
      </c>
    </row>
    <row r="249" spans="1:4" x14ac:dyDescent="0.25">
      <c r="A249" s="7">
        <v>1505650</v>
      </c>
      <c r="B249" s="6" t="s">
        <v>900</v>
      </c>
      <c r="C249" s="6">
        <v>30109</v>
      </c>
      <c r="D249" s="6">
        <v>30293</v>
      </c>
    </row>
    <row r="250" spans="1:4" x14ac:dyDescent="0.25">
      <c r="A250" s="7">
        <v>1505700</v>
      </c>
      <c r="B250" s="6" t="s">
        <v>901</v>
      </c>
      <c r="C250" s="6">
        <v>30219</v>
      </c>
      <c r="D250" s="6">
        <v>30608</v>
      </c>
    </row>
    <row r="251" spans="1:4" x14ac:dyDescent="0.25">
      <c r="A251" s="7">
        <v>1505809</v>
      </c>
      <c r="B251" s="6" t="s">
        <v>902</v>
      </c>
      <c r="C251" s="6">
        <v>60322</v>
      </c>
      <c r="D251" s="6">
        <v>61126</v>
      </c>
    </row>
    <row r="252" spans="1:4" x14ac:dyDescent="0.25">
      <c r="A252" s="7">
        <v>1505908</v>
      </c>
      <c r="B252" s="6" t="s">
        <v>903</v>
      </c>
      <c r="C252" s="6">
        <v>39991</v>
      </c>
      <c r="D252" s="6">
        <v>40458</v>
      </c>
    </row>
    <row r="253" spans="1:4" x14ac:dyDescent="0.25">
      <c r="A253" s="7">
        <v>1506005</v>
      </c>
      <c r="B253" s="6" t="s">
        <v>904</v>
      </c>
      <c r="C253" s="6">
        <v>29067</v>
      </c>
      <c r="D253" s="6">
        <v>29886</v>
      </c>
    </row>
    <row r="254" spans="1:4" x14ac:dyDescent="0.25">
      <c r="A254" s="7">
        <v>1506104</v>
      </c>
      <c r="B254" s="6" t="s">
        <v>905</v>
      </c>
      <c r="C254" s="6">
        <v>10534</v>
      </c>
      <c r="D254" s="6">
        <v>10792</v>
      </c>
    </row>
    <row r="255" spans="1:4" x14ac:dyDescent="0.25">
      <c r="A255" s="7">
        <v>1506112</v>
      </c>
      <c r="B255" s="6" t="s">
        <v>906</v>
      </c>
      <c r="C255" s="6">
        <v>13237</v>
      </c>
      <c r="D255" s="6">
        <v>13512</v>
      </c>
    </row>
    <row r="256" spans="1:4" x14ac:dyDescent="0.25">
      <c r="A256" s="7">
        <v>1506138</v>
      </c>
      <c r="B256" s="6" t="s">
        <v>907</v>
      </c>
      <c r="C256" s="6">
        <v>82464</v>
      </c>
      <c r="D256" s="6">
        <v>83997</v>
      </c>
    </row>
    <row r="257" spans="1:4" x14ac:dyDescent="0.25">
      <c r="A257" s="7">
        <v>1506161</v>
      </c>
      <c r="B257" s="6" t="s">
        <v>908</v>
      </c>
      <c r="C257" s="6">
        <v>17705</v>
      </c>
      <c r="D257" s="6">
        <v>18186</v>
      </c>
    </row>
    <row r="258" spans="1:4" x14ac:dyDescent="0.25">
      <c r="A258" s="7">
        <v>1506187</v>
      </c>
      <c r="B258" s="6" t="s">
        <v>909</v>
      </c>
      <c r="C258" s="6">
        <v>50925</v>
      </c>
      <c r="D258" s="6">
        <v>51903</v>
      </c>
    </row>
    <row r="259" spans="1:4" x14ac:dyDescent="0.25">
      <c r="A259" s="7">
        <v>1506195</v>
      </c>
      <c r="B259" s="6" t="s">
        <v>910</v>
      </c>
      <c r="C259" s="6">
        <v>49093</v>
      </c>
      <c r="D259" s="6">
        <v>49503</v>
      </c>
    </row>
    <row r="260" spans="1:4" x14ac:dyDescent="0.25">
      <c r="A260" s="7">
        <v>1506203</v>
      </c>
      <c r="B260" s="6" t="s">
        <v>911</v>
      </c>
      <c r="C260" s="6">
        <v>39569</v>
      </c>
      <c r="D260" s="6">
        <v>40424</v>
      </c>
    </row>
    <row r="261" spans="1:4" x14ac:dyDescent="0.25">
      <c r="A261" s="7">
        <v>1506302</v>
      </c>
      <c r="B261" s="6" t="s">
        <v>912</v>
      </c>
      <c r="C261" s="6">
        <v>23096</v>
      </c>
      <c r="D261" s="6">
        <v>23424</v>
      </c>
    </row>
    <row r="262" spans="1:4" x14ac:dyDescent="0.25">
      <c r="A262" s="7">
        <v>1506351</v>
      </c>
      <c r="B262" s="6" t="s">
        <v>913</v>
      </c>
      <c r="C262" s="6">
        <v>20492</v>
      </c>
      <c r="D262" s="6">
        <v>20704</v>
      </c>
    </row>
    <row r="263" spans="1:4" x14ac:dyDescent="0.25">
      <c r="A263" s="7">
        <v>1506401</v>
      </c>
      <c r="B263" s="6" t="s">
        <v>914</v>
      </c>
      <c r="C263" s="6">
        <v>9845</v>
      </c>
      <c r="D263" s="6">
        <v>9939</v>
      </c>
    </row>
    <row r="264" spans="1:4" x14ac:dyDescent="0.25">
      <c r="A264" s="7">
        <v>1506500</v>
      </c>
      <c r="B264" s="6" t="s">
        <v>915</v>
      </c>
      <c r="C264" s="6">
        <v>68836</v>
      </c>
      <c r="D264" s="6">
        <v>69746</v>
      </c>
    </row>
    <row r="265" spans="1:4" x14ac:dyDescent="0.25">
      <c r="A265" s="7">
        <v>1506559</v>
      </c>
      <c r="B265" s="6" t="s">
        <v>916</v>
      </c>
      <c r="C265" s="6">
        <v>19316</v>
      </c>
      <c r="D265" s="6">
        <v>19852</v>
      </c>
    </row>
    <row r="266" spans="1:4" x14ac:dyDescent="0.25">
      <c r="A266" s="7">
        <v>1506583</v>
      </c>
      <c r="B266" s="6" t="s">
        <v>917</v>
      </c>
      <c r="C266" s="6">
        <v>20849</v>
      </c>
      <c r="D266" s="6">
        <v>21042</v>
      </c>
    </row>
    <row r="267" spans="1:4" x14ac:dyDescent="0.25">
      <c r="A267" s="7">
        <v>1506609</v>
      </c>
      <c r="B267" s="6" t="s">
        <v>918</v>
      </c>
      <c r="C267" s="6">
        <v>24186</v>
      </c>
      <c r="D267" s="6">
        <v>24725</v>
      </c>
    </row>
    <row r="268" spans="1:4" x14ac:dyDescent="0.25">
      <c r="A268" s="7">
        <v>1506708</v>
      </c>
      <c r="B268" s="6" t="s">
        <v>919</v>
      </c>
      <c r="C268" s="6">
        <v>70764</v>
      </c>
      <c r="D268" s="6">
        <v>71187</v>
      </c>
    </row>
    <row r="269" spans="1:4" x14ac:dyDescent="0.25">
      <c r="A269" s="7">
        <v>1506807</v>
      </c>
      <c r="B269" s="6" t="s">
        <v>920</v>
      </c>
      <c r="C269" s="6">
        <v>296302</v>
      </c>
      <c r="D269" s="6">
        <v>302667</v>
      </c>
    </row>
    <row r="270" spans="1:4" x14ac:dyDescent="0.25">
      <c r="A270" s="7">
        <v>1506906</v>
      </c>
      <c r="B270" s="6" t="s">
        <v>921</v>
      </c>
      <c r="C270" s="6">
        <v>6526</v>
      </c>
      <c r="D270" s="6">
        <v>6664</v>
      </c>
    </row>
    <row r="271" spans="1:4" x14ac:dyDescent="0.25">
      <c r="A271" s="7">
        <v>1507003</v>
      </c>
      <c r="B271" s="6" t="s">
        <v>922</v>
      </c>
      <c r="C271" s="6">
        <v>30611</v>
      </c>
      <c r="D271" s="6">
        <v>31038</v>
      </c>
    </row>
    <row r="272" spans="1:4" x14ac:dyDescent="0.25">
      <c r="A272" s="7">
        <v>1507102</v>
      </c>
      <c r="B272" s="6" t="s">
        <v>923</v>
      </c>
      <c r="C272" s="6">
        <v>17563</v>
      </c>
      <c r="D272" s="6">
        <v>17970</v>
      </c>
    </row>
    <row r="273" spans="1:4" x14ac:dyDescent="0.25">
      <c r="A273" s="7">
        <v>1507151</v>
      </c>
      <c r="B273" s="6" t="s">
        <v>924</v>
      </c>
      <c r="C273" s="6">
        <v>24859</v>
      </c>
      <c r="D273" s="6">
        <v>25358</v>
      </c>
    </row>
    <row r="274" spans="1:4" x14ac:dyDescent="0.25">
      <c r="A274" s="7">
        <v>1507201</v>
      </c>
      <c r="B274" s="6" t="s">
        <v>925</v>
      </c>
      <c r="C274" s="6">
        <v>31123</v>
      </c>
      <c r="D274" s="6">
        <v>31837</v>
      </c>
    </row>
    <row r="275" spans="1:4" x14ac:dyDescent="0.25">
      <c r="A275" s="7">
        <v>1507300</v>
      </c>
      <c r="B275" s="6" t="s">
        <v>926</v>
      </c>
      <c r="C275" s="6">
        <v>124806</v>
      </c>
      <c r="D275" s="6">
        <v>124763</v>
      </c>
    </row>
    <row r="276" spans="1:4" x14ac:dyDescent="0.25">
      <c r="A276" s="7">
        <v>1507409</v>
      </c>
      <c r="B276" s="6" t="s">
        <v>927</v>
      </c>
      <c r="C276" s="6">
        <v>15454</v>
      </c>
      <c r="D276" s="6">
        <v>15833</v>
      </c>
    </row>
    <row r="277" spans="1:4" x14ac:dyDescent="0.25">
      <c r="A277" s="7">
        <v>1507458</v>
      </c>
      <c r="B277" s="6" t="s">
        <v>928</v>
      </c>
      <c r="C277" s="6">
        <v>24188</v>
      </c>
      <c r="D277" s="6">
        <v>24991</v>
      </c>
    </row>
    <row r="278" spans="1:4" x14ac:dyDescent="0.25">
      <c r="A278" s="7">
        <v>1507466</v>
      </c>
      <c r="B278" s="6" t="s">
        <v>929</v>
      </c>
      <c r="C278" s="6">
        <v>5970</v>
      </c>
      <c r="D278" s="6">
        <v>6059</v>
      </c>
    </row>
    <row r="279" spans="1:4" x14ac:dyDescent="0.25">
      <c r="A279" s="7">
        <v>1507474</v>
      </c>
      <c r="B279" s="6" t="s">
        <v>930</v>
      </c>
      <c r="C279" s="6">
        <v>22415</v>
      </c>
      <c r="D279" s="6">
        <v>22842</v>
      </c>
    </row>
    <row r="280" spans="1:4" x14ac:dyDescent="0.25">
      <c r="A280" s="7">
        <v>1507508</v>
      </c>
      <c r="B280" s="6" t="s">
        <v>931</v>
      </c>
      <c r="C280" s="6">
        <v>13616</v>
      </c>
      <c r="D280" s="6">
        <v>13940</v>
      </c>
    </row>
    <row r="281" spans="1:4" x14ac:dyDescent="0.25">
      <c r="A281" s="7">
        <v>1507607</v>
      </c>
      <c r="B281" s="6" t="s">
        <v>932</v>
      </c>
      <c r="C281" s="6">
        <v>57364</v>
      </c>
      <c r="D281" s="6">
        <v>58328</v>
      </c>
    </row>
    <row r="282" spans="1:4" x14ac:dyDescent="0.25">
      <c r="A282" s="7">
        <v>1507706</v>
      </c>
      <c r="B282" s="6" t="s">
        <v>933</v>
      </c>
      <c r="C282" s="6">
        <v>25904</v>
      </c>
      <c r="D282" s="6">
        <v>26301</v>
      </c>
    </row>
    <row r="283" spans="1:4" x14ac:dyDescent="0.25">
      <c r="A283" s="7">
        <v>1507755</v>
      </c>
      <c r="B283" s="6" t="s">
        <v>934</v>
      </c>
      <c r="C283" s="6">
        <v>5766</v>
      </c>
      <c r="D283" s="6">
        <v>5849</v>
      </c>
    </row>
    <row r="284" spans="1:4" x14ac:dyDescent="0.25">
      <c r="A284" s="7">
        <v>1507805</v>
      </c>
      <c r="B284" s="6" t="s">
        <v>935</v>
      </c>
      <c r="C284" s="6">
        <v>11357</v>
      </c>
      <c r="D284" s="6">
        <v>11839</v>
      </c>
    </row>
    <row r="285" spans="1:4" x14ac:dyDescent="0.25">
      <c r="A285" s="7">
        <v>1507904</v>
      </c>
      <c r="B285" s="6" t="s">
        <v>936</v>
      </c>
      <c r="C285" s="6">
        <v>24682</v>
      </c>
      <c r="D285" s="6">
        <v>25181</v>
      </c>
    </row>
    <row r="286" spans="1:4" x14ac:dyDescent="0.25">
      <c r="A286" s="7">
        <v>1507953</v>
      </c>
      <c r="B286" s="6" t="s">
        <v>937</v>
      </c>
      <c r="C286" s="6">
        <v>103321</v>
      </c>
      <c r="D286" s="6">
        <v>103664</v>
      </c>
    </row>
    <row r="287" spans="1:4" x14ac:dyDescent="0.25">
      <c r="A287" s="7">
        <v>1507961</v>
      </c>
      <c r="B287" s="6" t="s">
        <v>938</v>
      </c>
      <c r="C287" s="6">
        <v>11399</v>
      </c>
      <c r="D287" s="6">
        <v>11591</v>
      </c>
    </row>
    <row r="288" spans="1:4" x14ac:dyDescent="0.25">
      <c r="A288" s="7">
        <v>1507979</v>
      </c>
      <c r="B288" s="6" t="s">
        <v>939</v>
      </c>
      <c r="C288" s="6">
        <v>18257</v>
      </c>
      <c r="D288" s="6">
        <v>18619</v>
      </c>
    </row>
    <row r="289" spans="1:4" x14ac:dyDescent="0.25">
      <c r="A289" s="7">
        <v>1508001</v>
      </c>
      <c r="B289" s="6" t="s">
        <v>940</v>
      </c>
      <c r="C289" s="6">
        <v>61709</v>
      </c>
      <c r="D289" s="6">
        <v>62854</v>
      </c>
    </row>
    <row r="290" spans="1:4" x14ac:dyDescent="0.25">
      <c r="A290" s="7">
        <v>1508035</v>
      </c>
      <c r="B290" s="6" t="s">
        <v>941</v>
      </c>
      <c r="C290" s="6">
        <v>30108</v>
      </c>
      <c r="D290" s="6">
        <v>30656</v>
      </c>
    </row>
    <row r="291" spans="1:4" x14ac:dyDescent="0.25">
      <c r="A291" s="7">
        <v>1508050</v>
      </c>
      <c r="B291" s="6" t="s">
        <v>942</v>
      </c>
      <c r="C291" s="6">
        <v>18469</v>
      </c>
      <c r="D291" s="6">
        <v>18807</v>
      </c>
    </row>
    <row r="292" spans="1:4" x14ac:dyDescent="0.25">
      <c r="A292" s="7">
        <v>1508084</v>
      </c>
      <c r="B292" s="6" t="s">
        <v>943</v>
      </c>
      <c r="C292" s="6">
        <v>38508</v>
      </c>
      <c r="D292" s="6">
        <v>39059</v>
      </c>
    </row>
    <row r="293" spans="1:4" x14ac:dyDescent="0.25">
      <c r="A293" s="7">
        <v>1508100</v>
      </c>
      <c r="B293" s="6" t="s">
        <v>944</v>
      </c>
      <c r="C293" s="6">
        <v>110516</v>
      </c>
      <c r="D293" s="6">
        <v>112148</v>
      </c>
    </row>
    <row r="294" spans="1:4" x14ac:dyDescent="0.25">
      <c r="A294" s="7">
        <v>1508126</v>
      </c>
      <c r="B294" s="6" t="s">
        <v>945</v>
      </c>
      <c r="C294" s="6">
        <v>57525</v>
      </c>
      <c r="D294" s="6">
        <v>57632</v>
      </c>
    </row>
    <row r="295" spans="1:4" x14ac:dyDescent="0.25">
      <c r="A295" s="7">
        <v>1508159</v>
      </c>
      <c r="B295" s="6" t="s">
        <v>946</v>
      </c>
      <c r="C295" s="6">
        <v>44258</v>
      </c>
      <c r="D295" s="6">
        <v>45517</v>
      </c>
    </row>
    <row r="296" spans="1:4" x14ac:dyDescent="0.25">
      <c r="A296" s="7">
        <v>1508209</v>
      </c>
      <c r="B296" s="6" t="s">
        <v>947</v>
      </c>
      <c r="C296" s="6">
        <v>52216</v>
      </c>
      <c r="D296" s="6">
        <v>53191</v>
      </c>
    </row>
    <row r="297" spans="1:4" x14ac:dyDescent="0.25">
      <c r="A297" s="7">
        <v>1508308</v>
      </c>
      <c r="B297" s="6" t="s">
        <v>948</v>
      </c>
      <c r="C297" s="6">
        <v>59735</v>
      </c>
      <c r="D297" s="6">
        <v>61049</v>
      </c>
    </row>
    <row r="298" spans="1:4" x14ac:dyDescent="0.25">
      <c r="A298" s="7">
        <v>1508357</v>
      </c>
      <c r="B298" s="6" t="s">
        <v>949</v>
      </c>
      <c r="C298" s="6">
        <v>14719</v>
      </c>
      <c r="D298" s="6">
        <v>14987</v>
      </c>
    </row>
    <row r="299" spans="1:4" x14ac:dyDescent="0.25">
      <c r="A299" s="7">
        <v>1508407</v>
      </c>
      <c r="B299" s="6" t="s">
        <v>950</v>
      </c>
      <c r="C299" s="6">
        <v>43530</v>
      </c>
      <c r="D299" s="6">
        <v>44410</v>
      </c>
    </row>
    <row r="300" spans="1:4" x14ac:dyDescent="0.25">
      <c r="A300" s="7">
        <v>1600055</v>
      </c>
      <c r="B300" s="6" t="s">
        <v>951</v>
      </c>
      <c r="C300" s="6">
        <v>5111</v>
      </c>
      <c r="D300" s="6">
        <v>5306</v>
      </c>
    </row>
    <row r="301" spans="1:4" x14ac:dyDescent="0.25">
      <c r="A301" s="7">
        <v>1600105</v>
      </c>
      <c r="B301" s="6" t="s">
        <v>952</v>
      </c>
      <c r="C301" s="6">
        <v>8757</v>
      </c>
      <c r="D301" s="6">
        <v>9029</v>
      </c>
    </row>
    <row r="302" spans="1:4" x14ac:dyDescent="0.25">
      <c r="A302" s="7">
        <v>1600154</v>
      </c>
      <c r="B302" s="6" t="s">
        <v>953</v>
      </c>
      <c r="C302" s="6">
        <v>15125</v>
      </c>
      <c r="D302" s="6">
        <v>15931</v>
      </c>
    </row>
    <row r="303" spans="1:4" x14ac:dyDescent="0.25">
      <c r="A303" s="7">
        <v>1600204</v>
      </c>
      <c r="B303" s="6" t="s">
        <v>954</v>
      </c>
      <c r="C303" s="6">
        <v>10525</v>
      </c>
      <c r="D303" s="6">
        <v>10926</v>
      </c>
    </row>
    <row r="304" spans="1:4" x14ac:dyDescent="0.25">
      <c r="A304" s="7">
        <v>1600212</v>
      </c>
      <c r="B304" s="6" t="s">
        <v>955</v>
      </c>
      <c r="C304" s="6">
        <v>5637</v>
      </c>
      <c r="D304" s="6">
        <v>5864</v>
      </c>
    </row>
    <row r="305" spans="1:4" x14ac:dyDescent="0.25">
      <c r="A305" s="7">
        <v>1600238</v>
      </c>
      <c r="B305" s="6" t="s">
        <v>956</v>
      </c>
      <c r="C305" s="6">
        <v>7270</v>
      </c>
      <c r="D305" s="6">
        <v>7591</v>
      </c>
    </row>
    <row r="306" spans="1:4" x14ac:dyDescent="0.25">
      <c r="A306" s="7">
        <v>1600253</v>
      </c>
      <c r="B306" s="6" t="s">
        <v>957</v>
      </c>
      <c r="C306" s="6">
        <v>5172</v>
      </c>
      <c r="D306" s="6">
        <v>5387</v>
      </c>
    </row>
    <row r="307" spans="1:4" x14ac:dyDescent="0.25">
      <c r="A307" s="7">
        <v>1600279</v>
      </c>
      <c r="B307" s="6" t="s">
        <v>958</v>
      </c>
      <c r="C307" s="6">
        <v>47554</v>
      </c>
      <c r="D307" s="6">
        <v>49446</v>
      </c>
    </row>
    <row r="308" spans="1:4" x14ac:dyDescent="0.25">
      <c r="A308" s="7">
        <v>1600303</v>
      </c>
      <c r="B308" s="6" t="s">
        <v>959</v>
      </c>
      <c r="C308" s="6">
        <v>474706</v>
      </c>
      <c r="D308" s="6">
        <v>493634</v>
      </c>
    </row>
    <row r="309" spans="1:4" x14ac:dyDescent="0.25">
      <c r="A309" s="7">
        <v>1600402</v>
      </c>
      <c r="B309" s="6" t="s">
        <v>960</v>
      </c>
      <c r="C309" s="6">
        <v>20387</v>
      </c>
      <c r="D309" s="6">
        <v>21206</v>
      </c>
    </row>
    <row r="310" spans="1:4" x14ac:dyDescent="0.25">
      <c r="A310" s="7">
        <v>1600501</v>
      </c>
      <c r="B310" s="6" t="s">
        <v>961</v>
      </c>
      <c r="C310" s="6">
        <v>25514</v>
      </c>
      <c r="D310" s="6">
        <v>26627</v>
      </c>
    </row>
    <row r="311" spans="1:4" x14ac:dyDescent="0.25">
      <c r="A311" s="7">
        <v>1600535</v>
      </c>
      <c r="B311" s="6" t="s">
        <v>962</v>
      </c>
      <c r="C311" s="6">
        <v>20611</v>
      </c>
      <c r="D311" s="6">
        <v>21484</v>
      </c>
    </row>
    <row r="312" spans="1:4" x14ac:dyDescent="0.25">
      <c r="A312" s="7">
        <v>1600550</v>
      </c>
      <c r="B312" s="6" t="s">
        <v>963</v>
      </c>
      <c r="C312" s="6">
        <v>4779</v>
      </c>
      <c r="D312" s="6">
        <v>4993</v>
      </c>
    </row>
    <row r="313" spans="1:4" x14ac:dyDescent="0.25">
      <c r="A313" s="7">
        <v>1600600</v>
      </c>
      <c r="B313" s="6" t="s">
        <v>964</v>
      </c>
      <c r="C313" s="6">
        <v>115471</v>
      </c>
      <c r="D313" s="6">
        <v>119610</v>
      </c>
    </row>
    <row r="314" spans="1:4" x14ac:dyDescent="0.25">
      <c r="A314" s="7">
        <v>1600709</v>
      </c>
      <c r="B314" s="6" t="s">
        <v>965</v>
      </c>
      <c r="C314" s="6">
        <v>16112</v>
      </c>
      <c r="D314" s="6">
        <v>16855</v>
      </c>
    </row>
    <row r="315" spans="1:4" x14ac:dyDescent="0.25">
      <c r="A315" s="7">
        <v>1600808</v>
      </c>
      <c r="B315" s="6" t="s">
        <v>966</v>
      </c>
      <c r="C315" s="6">
        <v>14991</v>
      </c>
      <c r="D315" s="6">
        <v>15605</v>
      </c>
    </row>
    <row r="316" spans="1:4" x14ac:dyDescent="0.25">
      <c r="A316" s="7">
        <v>1700251</v>
      </c>
      <c r="B316" s="6" t="s">
        <v>967</v>
      </c>
      <c r="C316" s="6">
        <v>2571</v>
      </c>
      <c r="D316" s="6">
        <v>2564</v>
      </c>
    </row>
    <row r="317" spans="1:4" x14ac:dyDescent="0.25">
      <c r="A317" s="7">
        <v>1700301</v>
      </c>
      <c r="B317" s="6" t="s">
        <v>968</v>
      </c>
      <c r="C317" s="6">
        <v>6460</v>
      </c>
      <c r="D317" s="6">
        <v>6572</v>
      </c>
    </row>
    <row r="318" spans="1:4" x14ac:dyDescent="0.25">
      <c r="A318" s="7">
        <v>1700350</v>
      </c>
      <c r="B318" s="6" t="s">
        <v>969</v>
      </c>
      <c r="C318" s="6">
        <v>5527</v>
      </c>
      <c r="D318" s="6">
        <v>5434</v>
      </c>
    </row>
    <row r="319" spans="1:4" x14ac:dyDescent="0.25">
      <c r="A319" s="7">
        <v>1700400</v>
      </c>
      <c r="B319" s="6" t="s">
        <v>970</v>
      </c>
      <c r="C319" s="6">
        <v>7273</v>
      </c>
      <c r="D319" s="6">
        <v>7131</v>
      </c>
    </row>
    <row r="320" spans="1:4" x14ac:dyDescent="0.25">
      <c r="A320" s="7">
        <v>1700707</v>
      </c>
      <c r="B320" s="6" t="s">
        <v>971</v>
      </c>
      <c r="C320" s="6">
        <v>8516</v>
      </c>
      <c r="D320" s="6">
        <v>8427</v>
      </c>
    </row>
    <row r="321" spans="1:4" x14ac:dyDescent="0.25">
      <c r="A321" s="7">
        <v>1701002</v>
      </c>
      <c r="B321" s="6" t="s">
        <v>972</v>
      </c>
      <c r="C321" s="6">
        <v>9749</v>
      </c>
      <c r="D321" s="6">
        <v>9607</v>
      </c>
    </row>
    <row r="322" spans="1:4" x14ac:dyDescent="0.25">
      <c r="A322" s="7">
        <v>1701051</v>
      </c>
      <c r="B322" s="6" t="s">
        <v>973</v>
      </c>
      <c r="C322" s="6">
        <v>3423</v>
      </c>
      <c r="D322" s="6">
        <v>3417</v>
      </c>
    </row>
    <row r="323" spans="1:4" x14ac:dyDescent="0.25">
      <c r="A323" s="7">
        <v>1701101</v>
      </c>
      <c r="B323" s="6" t="s">
        <v>974</v>
      </c>
      <c r="C323" s="6">
        <v>4726</v>
      </c>
      <c r="D323" s="6">
        <v>4741</v>
      </c>
    </row>
    <row r="324" spans="1:4" x14ac:dyDescent="0.25">
      <c r="A324" s="7">
        <v>1701309</v>
      </c>
      <c r="B324" s="6" t="s">
        <v>975</v>
      </c>
      <c r="C324" s="6">
        <v>5865</v>
      </c>
      <c r="D324" s="6">
        <v>5786</v>
      </c>
    </row>
    <row r="325" spans="1:4" x14ac:dyDescent="0.25">
      <c r="A325" s="7">
        <v>1701903</v>
      </c>
      <c r="B325" s="6" t="s">
        <v>976</v>
      </c>
      <c r="C325" s="6">
        <v>7003</v>
      </c>
      <c r="D325" s="6">
        <v>7016</v>
      </c>
    </row>
    <row r="326" spans="1:4" x14ac:dyDescent="0.25">
      <c r="A326" s="7">
        <v>1702000</v>
      </c>
      <c r="B326" s="6" t="s">
        <v>977</v>
      </c>
      <c r="C326" s="6">
        <v>8692</v>
      </c>
      <c r="D326" s="6">
        <v>8567</v>
      </c>
    </row>
    <row r="327" spans="1:4" x14ac:dyDescent="0.25">
      <c r="A327" s="7">
        <v>1702109</v>
      </c>
      <c r="B327" s="6" t="s">
        <v>978</v>
      </c>
      <c r="C327" s="6">
        <v>175960</v>
      </c>
      <c r="D327" s="6">
        <v>177517</v>
      </c>
    </row>
    <row r="328" spans="1:4" x14ac:dyDescent="0.25">
      <c r="A328" s="7">
        <v>1702158</v>
      </c>
      <c r="B328" s="6" t="s">
        <v>979</v>
      </c>
      <c r="C328" s="6">
        <v>5645</v>
      </c>
      <c r="D328" s="6">
        <v>5663</v>
      </c>
    </row>
    <row r="329" spans="1:4" x14ac:dyDescent="0.25">
      <c r="A329" s="7">
        <v>1702208</v>
      </c>
      <c r="B329" s="6" t="s">
        <v>980</v>
      </c>
      <c r="C329" s="6">
        <v>35216</v>
      </c>
      <c r="D329" s="6">
        <v>35346</v>
      </c>
    </row>
    <row r="330" spans="1:4" x14ac:dyDescent="0.25">
      <c r="A330" s="7">
        <v>1702307</v>
      </c>
      <c r="B330" s="6" t="s">
        <v>981</v>
      </c>
      <c r="C330" s="6">
        <v>6756</v>
      </c>
      <c r="D330" s="6">
        <v>6670</v>
      </c>
    </row>
    <row r="331" spans="1:4" x14ac:dyDescent="0.25">
      <c r="A331" s="7">
        <v>1702406</v>
      </c>
      <c r="B331" s="6" t="s">
        <v>982</v>
      </c>
      <c r="C331" s="6">
        <v>10727</v>
      </c>
      <c r="D331" s="6">
        <v>10601</v>
      </c>
    </row>
    <row r="332" spans="1:4" x14ac:dyDescent="0.25">
      <c r="A332" s="7">
        <v>1702554</v>
      </c>
      <c r="B332" s="6" t="s">
        <v>983</v>
      </c>
      <c r="C332" s="6">
        <v>18089</v>
      </c>
      <c r="D332" s="6">
        <v>18178</v>
      </c>
    </row>
    <row r="333" spans="1:4" x14ac:dyDescent="0.25">
      <c r="A333" s="7">
        <v>1702703</v>
      </c>
      <c r="B333" s="6" t="s">
        <v>984</v>
      </c>
      <c r="C333" s="6">
        <v>3735</v>
      </c>
      <c r="D333" s="6">
        <v>3731</v>
      </c>
    </row>
    <row r="334" spans="1:4" x14ac:dyDescent="0.25">
      <c r="A334" s="7">
        <v>1702901</v>
      </c>
      <c r="B334" s="6" t="s">
        <v>985</v>
      </c>
      <c r="C334" s="6">
        <v>9776</v>
      </c>
      <c r="D334" s="6">
        <v>9725</v>
      </c>
    </row>
    <row r="335" spans="1:4" x14ac:dyDescent="0.25">
      <c r="A335" s="7">
        <v>1703008</v>
      </c>
      <c r="B335" s="6" t="s">
        <v>986</v>
      </c>
      <c r="C335" s="6">
        <v>10752</v>
      </c>
      <c r="D335" s="6">
        <v>10662</v>
      </c>
    </row>
    <row r="336" spans="1:4" x14ac:dyDescent="0.25">
      <c r="A336" s="7">
        <v>1703057</v>
      </c>
      <c r="B336" s="6" t="s">
        <v>987</v>
      </c>
      <c r="C336" s="6">
        <v>3500</v>
      </c>
      <c r="D336" s="6">
        <v>3512</v>
      </c>
    </row>
    <row r="337" spans="1:4" x14ac:dyDescent="0.25">
      <c r="A337" s="7">
        <v>1703073</v>
      </c>
      <c r="B337" s="6" t="s">
        <v>988</v>
      </c>
      <c r="C337" s="6">
        <v>4544</v>
      </c>
      <c r="D337" s="6">
        <v>4549</v>
      </c>
    </row>
    <row r="338" spans="1:4" x14ac:dyDescent="0.25">
      <c r="A338" s="7">
        <v>1703107</v>
      </c>
      <c r="B338" s="6" t="s">
        <v>989</v>
      </c>
      <c r="C338" s="6">
        <v>5643</v>
      </c>
      <c r="D338" s="6">
        <v>5614</v>
      </c>
    </row>
    <row r="339" spans="1:4" x14ac:dyDescent="0.25">
      <c r="A339" s="7">
        <v>1703206</v>
      </c>
      <c r="B339" s="6" t="s">
        <v>990</v>
      </c>
      <c r="C339" s="6">
        <v>4518</v>
      </c>
      <c r="D339" s="6">
        <v>4469</v>
      </c>
    </row>
    <row r="340" spans="1:4" x14ac:dyDescent="0.25">
      <c r="A340" s="7">
        <v>1703305</v>
      </c>
      <c r="B340" s="6" t="s">
        <v>991</v>
      </c>
      <c r="C340" s="6">
        <v>4700</v>
      </c>
      <c r="D340" s="6">
        <v>4779</v>
      </c>
    </row>
    <row r="341" spans="1:4" x14ac:dyDescent="0.25">
      <c r="A341" s="7">
        <v>1703602</v>
      </c>
      <c r="B341" s="6" t="s">
        <v>992</v>
      </c>
      <c r="C341" s="6">
        <v>2199</v>
      </c>
      <c r="D341" s="6">
        <v>2191</v>
      </c>
    </row>
    <row r="342" spans="1:4" x14ac:dyDescent="0.25">
      <c r="A342" s="7">
        <v>1703701</v>
      </c>
      <c r="B342" s="6" t="s">
        <v>993</v>
      </c>
      <c r="C342" s="6">
        <v>5499</v>
      </c>
      <c r="D342" s="6">
        <v>5475</v>
      </c>
    </row>
    <row r="343" spans="1:4" x14ac:dyDescent="0.25">
      <c r="A343" s="7">
        <v>1703800</v>
      </c>
      <c r="B343" s="6" t="s">
        <v>994</v>
      </c>
      <c r="C343" s="6">
        <v>11135</v>
      </c>
      <c r="D343" s="6">
        <v>11197</v>
      </c>
    </row>
    <row r="344" spans="1:4" x14ac:dyDescent="0.25">
      <c r="A344" s="7">
        <v>1703826</v>
      </c>
      <c r="B344" s="6" t="s">
        <v>995</v>
      </c>
      <c r="C344" s="6">
        <v>2276</v>
      </c>
      <c r="D344" s="6">
        <v>2266</v>
      </c>
    </row>
    <row r="345" spans="1:4" x14ac:dyDescent="0.25">
      <c r="A345" s="7">
        <v>1703842</v>
      </c>
      <c r="B345" s="6" t="s">
        <v>996</v>
      </c>
      <c r="C345" s="6">
        <v>9795</v>
      </c>
      <c r="D345" s="6">
        <v>9917</v>
      </c>
    </row>
    <row r="346" spans="1:4" x14ac:dyDescent="0.25">
      <c r="A346" s="7">
        <v>1703867</v>
      </c>
      <c r="B346" s="6" t="s">
        <v>997</v>
      </c>
      <c r="C346" s="6">
        <v>4296</v>
      </c>
      <c r="D346" s="6">
        <v>4321</v>
      </c>
    </row>
    <row r="347" spans="1:4" x14ac:dyDescent="0.25">
      <c r="A347" s="7">
        <v>1703883</v>
      </c>
      <c r="B347" s="6" t="s">
        <v>998</v>
      </c>
      <c r="C347" s="6">
        <v>2555</v>
      </c>
      <c r="D347" s="6">
        <v>2556</v>
      </c>
    </row>
    <row r="348" spans="1:4" x14ac:dyDescent="0.25">
      <c r="A348" s="7">
        <v>1703891</v>
      </c>
      <c r="B348" s="6" t="s">
        <v>999</v>
      </c>
      <c r="C348" s="6">
        <v>4055</v>
      </c>
      <c r="D348" s="6">
        <v>4059</v>
      </c>
    </row>
    <row r="349" spans="1:4" x14ac:dyDescent="0.25">
      <c r="A349" s="7">
        <v>1703909</v>
      </c>
      <c r="B349" s="6" t="s">
        <v>1000</v>
      </c>
      <c r="C349" s="6">
        <v>5265</v>
      </c>
      <c r="D349" s="6">
        <v>5295</v>
      </c>
    </row>
    <row r="350" spans="1:4" x14ac:dyDescent="0.25">
      <c r="A350" s="7">
        <v>1704105</v>
      </c>
      <c r="B350" s="6" t="s">
        <v>1001</v>
      </c>
      <c r="C350" s="6">
        <v>2866</v>
      </c>
      <c r="D350" s="6">
        <v>2874</v>
      </c>
    </row>
    <row r="351" spans="1:4" x14ac:dyDescent="0.25">
      <c r="A351" s="7">
        <v>1704600</v>
      </c>
      <c r="B351" s="6" t="s">
        <v>1002</v>
      </c>
      <c r="C351" s="6">
        <v>1407</v>
      </c>
      <c r="D351" s="6">
        <v>1401</v>
      </c>
    </row>
    <row r="352" spans="1:4" x14ac:dyDescent="0.25">
      <c r="A352" s="7">
        <v>1705102</v>
      </c>
      <c r="B352" s="6" t="s">
        <v>1003</v>
      </c>
      <c r="C352" s="6">
        <v>3364</v>
      </c>
      <c r="D352" s="6">
        <v>3334</v>
      </c>
    </row>
    <row r="353" spans="1:4" x14ac:dyDescent="0.25">
      <c r="A353" s="7">
        <v>1705508</v>
      </c>
      <c r="B353" s="6" t="s">
        <v>1004</v>
      </c>
      <c r="C353" s="6">
        <v>34839</v>
      </c>
      <c r="D353" s="6">
        <v>34990</v>
      </c>
    </row>
    <row r="354" spans="1:4" x14ac:dyDescent="0.25">
      <c r="A354" s="7">
        <v>1705557</v>
      </c>
      <c r="B354" s="6" t="s">
        <v>1005</v>
      </c>
      <c r="C354" s="6">
        <v>4874</v>
      </c>
      <c r="D354" s="6">
        <v>4843</v>
      </c>
    </row>
    <row r="355" spans="1:4" x14ac:dyDescent="0.25">
      <c r="A355" s="7">
        <v>1705607</v>
      </c>
      <c r="B355" s="6" t="s">
        <v>1006</v>
      </c>
      <c r="C355" s="6">
        <v>4179</v>
      </c>
      <c r="D355" s="6">
        <v>4124</v>
      </c>
    </row>
    <row r="356" spans="1:4" x14ac:dyDescent="0.25">
      <c r="A356" s="7">
        <v>1706001</v>
      </c>
      <c r="B356" s="6" t="s">
        <v>1007</v>
      </c>
      <c r="C356" s="6">
        <v>5529</v>
      </c>
      <c r="D356" s="6">
        <v>5536</v>
      </c>
    </row>
    <row r="357" spans="1:4" x14ac:dyDescent="0.25">
      <c r="A357" s="7">
        <v>1706100</v>
      </c>
      <c r="B357" s="6" t="s">
        <v>1008</v>
      </c>
      <c r="C357" s="6">
        <v>7374</v>
      </c>
      <c r="D357" s="6">
        <v>7300</v>
      </c>
    </row>
    <row r="358" spans="1:4" x14ac:dyDescent="0.25">
      <c r="A358" s="7">
        <v>1706258</v>
      </c>
      <c r="B358" s="6" t="s">
        <v>1009</v>
      </c>
      <c r="C358" s="6">
        <v>1708</v>
      </c>
      <c r="D358" s="6">
        <v>1708</v>
      </c>
    </row>
    <row r="359" spans="1:4" x14ac:dyDescent="0.25">
      <c r="A359" s="7">
        <v>1706506</v>
      </c>
      <c r="B359" s="6" t="s">
        <v>1010</v>
      </c>
      <c r="C359" s="6">
        <v>5988</v>
      </c>
      <c r="D359" s="6">
        <v>6018</v>
      </c>
    </row>
    <row r="360" spans="1:4" x14ac:dyDescent="0.25">
      <c r="A360" s="7">
        <v>1707009</v>
      </c>
      <c r="B360" s="6" t="s">
        <v>1011</v>
      </c>
      <c r="C360" s="6">
        <v>21738</v>
      </c>
      <c r="D360" s="6">
        <v>21850</v>
      </c>
    </row>
    <row r="361" spans="1:4" x14ac:dyDescent="0.25">
      <c r="A361" s="7">
        <v>1707108</v>
      </c>
      <c r="B361" s="6" t="s">
        <v>1012</v>
      </c>
      <c r="C361" s="6">
        <v>6868</v>
      </c>
      <c r="D361" s="6">
        <v>6856</v>
      </c>
    </row>
    <row r="362" spans="1:4" x14ac:dyDescent="0.25">
      <c r="A362" s="7">
        <v>1707207</v>
      </c>
      <c r="B362" s="6" t="s">
        <v>1013</v>
      </c>
      <c r="C362" s="6">
        <v>7286</v>
      </c>
      <c r="D362" s="6">
        <v>7211</v>
      </c>
    </row>
    <row r="363" spans="1:4" x14ac:dyDescent="0.25">
      <c r="A363" s="7">
        <v>1707306</v>
      </c>
      <c r="B363" s="6" t="s">
        <v>1014</v>
      </c>
      <c r="C363" s="6">
        <v>4727</v>
      </c>
      <c r="D363" s="6">
        <v>4687</v>
      </c>
    </row>
    <row r="364" spans="1:4" x14ac:dyDescent="0.25">
      <c r="A364" s="7">
        <v>1707405</v>
      </c>
      <c r="B364" s="6" t="s">
        <v>1015</v>
      </c>
      <c r="C364" s="6">
        <v>10793</v>
      </c>
      <c r="D364" s="6">
        <v>10851</v>
      </c>
    </row>
    <row r="365" spans="1:4" x14ac:dyDescent="0.25">
      <c r="A365" s="7">
        <v>1707553</v>
      </c>
      <c r="B365" s="6" t="s">
        <v>1016</v>
      </c>
      <c r="C365" s="6">
        <v>3879</v>
      </c>
      <c r="D365" s="6">
        <v>3841</v>
      </c>
    </row>
    <row r="366" spans="1:4" x14ac:dyDescent="0.25">
      <c r="A366" s="7">
        <v>1707652</v>
      </c>
      <c r="B366" s="6" t="s">
        <v>1017</v>
      </c>
      <c r="C366" s="6">
        <v>5352</v>
      </c>
      <c r="D366" s="6">
        <v>5284</v>
      </c>
    </row>
    <row r="367" spans="1:4" x14ac:dyDescent="0.25">
      <c r="A367" s="7">
        <v>1707702</v>
      </c>
      <c r="B367" s="6" t="s">
        <v>1018</v>
      </c>
      <c r="C367" s="6">
        <v>8893</v>
      </c>
      <c r="D367" s="6">
        <v>8837</v>
      </c>
    </row>
    <row r="368" spans="1:4" x14ac:dyDescent="0.25">
      <c r="A368" s="7">
        <v>1708205</v>
      </c>
      <c r="B368" s="6" t="s">
        <v>1019</v>
      </c>
      <c r="C368" s="6">
        <v>18684</v>
      </c>
      <c r="D368" s="6">
        <v>18482</v>
      </c>
    </row>
    <row r="369" spans="1:4" x14ac:dyDescent="0.25">
      <c r="A369" s="7">
        <v>1708254</v>
      </c>
      <c r="B369" s="6" t="s">
        <v>1020</v>
      </c>
      <c r="C369" s="6">
        <v>2584</v>
      </c>
      <c r="D369" s="6">
        <v>2576</v>
      </c>
    </row>
    <row r="370" spans="1:4" x14ac:dyDescent="0.25">
      <c r="A370" s="7">
        <v>1708304</v>
      </c>
      <c r="B370" s="6" t="s">
        <v>1021</v>
      </c>
      <c r="C370" s="6">
        <v>5153</v>
      </c>
      <c r="D370" s="6">
        <v>5116</v>
      </c>
    </row>
    <row r="371" spans="1:4" x14ac:dyDescent="0.25">
      <c r="A371" s="7">
        <v>1709005</v>
      </c>
      <c r="B371" s="6" t="s">
        <v>1022</v>
      </c>
      <c r="C371" s="6">
        <v>12973</v>
      </c>
      <c r="D371" s="6">
        <v>12942</v>
      </c>
    </row>
    <row r="372" spans="1:4" x14ac:dyDescent="0.25">
      <c r="A372" s="7">
        <v>1709302</v>
      </c>
      <c r="B372" s="6" t="s">
        <v>1023</v>
      </c>
      <c r="C372" s="6">
        <v>25642</v>
      </c>
      <c r="D372" s="6">
        <v>25677</v>
      </c>
    </row>
    <row r="373" spans="1:4" x14ac:dyDescent="0.25">
      <c r="A373" s="7">
        <v>1709500</v>
      </c>
      <c r="B373" s="6" t="s">
        <v>1024</v>
      </c>
      <c r="C373" s="6">
        <v>85523</v>
      </c>
      <c r="D373" s="6">
        <v>85737</v>
      </c>
    </row>
    <row r="374" spans="1:4" x14ac:dyDescent="0.25">
      <c r="A374" s="7">
        <v>1709807</v>
      </c>
      <c r="B374" s="6" t="s">
        <v>1025</v>
      </c>
      <c r="C374" s="6">
        <v>1955</v>
      </c>
      <c r="D374" s="6">
        <v>1977</v>
      </c>
    </row>
    <row r="375" spans="1:4" x14ac:dyDescent="0.25">
      <c r="A375" s="7">
        <v>1710508</v>
      </c>
      <c r="B375" s="6" t="s">
        <v>1026</v>
      </c>
      <c r="C375" s="6">
        <v>7456</v>
      </c>
      <c r="D375" s="6">
        <v>7414</v>
      </c>
    </row>
    <row r="376" spans="1:4" x14ac:dyDescent="0.25">
      <c r="A376" s="7">
        <v>1710706</v>
      </c>
      <c r="B376" s="6" t="s">
        <v>1027</v>
      </c>
      <c r="C376" s="6">
        <v>5980</v>
      </c>
      <c r="D376" s="6">
        <v>5896</v>
      </c>
    </row>
    <row r="377" spans="1:4" x14ac:dyDescent="0.25">
      <c r="A377" s="7">
        <v>1710904</v>
      </c>
      <c r="B377" s="6" t="s">
        <v>1028</v>
      </c>
      <c r="C377" s="6">
        <v>3772</v>
      </c>
      <c r="D377" s="6">
        <v>3758</v>
      </c>
    </row>
    <row r="378" spans="1:4" x14ac:dyDescent="0.25">
      <c r="A378" s="7">
        <v>1711100</v>
      </c>
      <c r="B378" s="6" t="s">
        <v>1029</v>
      </c>
      <c r="C378" s="6">
        <v>2465</v>
      </c>
      <c r="D378" s="6">
        <v>2435</v>
      </c>
    </row>
    <row r="379" spans="1:4" x14ac:dyDescent="0.25">
      <c r="A379" s="7">
        <v>1711506</v>
      </c>
      <c r="B379" s="6" t="s">
        <v>1030</v>
      </c>
      <c r="C379" s="6">
        <v>3821</v>
      </c>
      <c r="D379" s="6">
        <v>3819</v>
      </c>
    </row>
    <row r="380" spans="1:4" x14ac:dyDescent="0.25">
      <c r="A380" s="7">
        <v>1711803</v>
      </c>
      <c r="B380" s="6" t="s">
        <v>1031</v>
      </c>
      <c r="C380" s="6">
        <v>2229</v>
      </c>
      <c r="D380" s="6">
        <v>2202</v>
      </c>
    </row>
    <row r="381" spans="1:4" x14ac:dyDescent="0.25">
      <c r="A381" s="7">
        <v>1711902</v>
      </c>
      <c r="B381" s="6" t="s">
        <v>1032</v>
      </c>
      <c r="C381" s="6">
        <v>12808</v>
      </c>
      <c r="D381" s="6">
        <v>13034</v>
      </c>
    </row>
    <row r="382" spans="1:4" x14ac:dyDescent="0.25">
      <c r="A382" s="7">
        <v>1711951</v>
      </c>
      <c r="B382" s="6" t="s">
        <v>1033</v>
      </c>
      <c r="C382" s="6">
        <v>4191</v>
      </c>
      <c r="D382" s="6">
        <v>4237</v>
      </c>
    </row>
    <row r="383" spans="1:4" x14ac:dyDescent="0.25">
      <c r="A383" s="7">
        <v>1712009</v>
      </c>
      <c r="B383" s="6" t="s">
        <v>1034</v>
      </c>
      <c r="C383" s="6">
        <v>3092</v>
      </c>
      <c r="D383" s="6">
        <v>3101</v>
      </c>
    </row>
    <row r="384" spans="1:4" x14ac:dyDescent="0.25">
      <c r="A384" s="7">
        <v>1712157</v>
      </c>
      <c r="B384" s="6" t="s">
        <v>1035</v>
      </c>
      <c r="C384" s="6">
        <v>1875</v>
      </c>
      <c r="D384" s="6">
        <v>1892</v>
      </c>
    </row>
    <row r="385" spans="1:4" x14ac:dyDescent="0.25">
      <c r="A385" s="7">
        <v>1712405</v>
      </c>
      <c r="B385" s="6" t="s">
        <v>1036</v>
      </c>
      <c r="C385" s="6">
        <v>3787</v>
      </c>
      <c r="D385" s="6">
        <v>3748</v>
      </c>
    </row>
    <row r="386" spans="1:4" x14ac:dyDescent="0.25">
      <c r="A386" s="7">
        <v>1712454</v>
      </c>
      <c r="B386" s="6" t="s">
        <v>1037</v>
      </c>
      <c r="C386" s="6">
        <v>3038</v>
      </c>
      <c r="D386" s="6">
        <v>3060</v>
      </c>
    </row>
    <row r="387" spans="1:4" x14ac:dyDescent="0.25">
      <c r="A387" s="7">
        <v>1712504</v>
      </c>
      <c r="B387" s="6" t="s">
        <v>1038</v>
      </c>
      <c r="C387" s="6">
        <v>5054</v>
      </c>
      <c r="D387" s="6">
        <v>5094</v>
      </c>
    </row>
    <row r="388" spans="1:4" x14ac:dyDescent="0.25">
      <c r="A388" s="7">
        <v>1712702</v>
      </c>
      <c r="B388" s="6" t="s">
        <v>1039</v>
      </c>
      <c r="C388" s="6">
        <v>2614</v>
      </c>
      <c r="D388" s="6">
        <v>2638</v>
      </c>
    </row>
    <row r="389" spans="1:4" x14ac:dyDescent="0.25">
      <c r="A389" s="7">
        <v>1712801</v>
      </c>
      <c r="B389" s="6" t="s">
        <v>1040</v>
      </c>
      <c r="C389" s="6">
        <v>3409</v>
      </c>
      <c r="D389" s="6">
        <v>3403</v>
      </c>
    </row>
    <row r="390" spans="1:4" x14ac:dyDescent="0.25">
      <c r="A390" s="7">
        <v>1713205</v>
      </c>
      <c r="B390" s="6" t="s">
        <v>1041</v>
      </c>
      <c r="C390" s="6">
        <v>19055</v>
      </c>
      <c r="D390" s="6">
        <v>18566</v>
      </c>
    </row>
    <row r="391" spans="1:4" x14ac:dyDescent="0.25">
      <c r="A391" s="7">
        <v>1713304</v>
      </c>
      <c r="B391" s="6" t="s">
        <v>1042</v>
      </c>
      <c r="C391" s="6">
        <v>13426</v>
      </c>
      <c r="D391" s="6">
        <v>13375</v>
      </c>
    </row>
    <row r="392" spans="1:4" x14ac:dyDescent="0.25">
      <c r="A392" s="7">
        <v>1713601</v>
      </c>
      <c r="B392" s="6" t="s">
        <v>1043</v>
      </c>
      <c r="C392" s="6">
        <v>7770</v>
      </c>
      <c r="D392" s="6">
        <v>7827</v>
      </c>
    </row>
    <row r="393" spans="1:4" x14ac:dyDescent="0.25">
      <c r="A393" s="7">
        <v>1713700</v>
      </c>
      <c r="B393" s="6" t="s">
        <v>1044</v>
      </c>
      <c r="C393" s="6">
        <v>2264</v>
      </c>
      <c r="D393" s="6">
        <v>2263</v>
      </c>
    </row>
    <row r="394" spans="1:4" x14ac:dyDescent="0.25">
      <c r="A394" s="7">
        <v>1713809</v>
      </c>
      <c r="B394" s="6" t="s">
        <v>1045</v>
      </c>
      <c r="C394" s="6">
        <v>6535</v>
      </c>
      <c r="D394" s="6">
        <v>6570</v>
      </c>
    </row>
    <row r="395" spans="1:4" x14ac:dyDescent="0.25">
      <c r="A395" s="7">
        <v>1713957</v>
      </c>
      <c r="B395" s="6" t="s">
        <v>1046</v>
      </c>
      <c r="C395" s="6">
        <v>3507</v>
      </c>
      <c r="D395" s="6">
        <v>3514</v>
      </c>
    </row>
    <row r="396" spans="1:4" x14ac:dyDescent="0.25">
      <c r="A396" s="7">
        <v>1714203</v>
      </c>
      <c r="B396" s="6" t="s">
        <v>1047</v>
      </c>
      <c r="C396" s="6">
        <v>9312</v>
      </c>
      <c r="D396" s="6">
        <v>9239</v>
      </c>
    </row>
    <row r="397" spans="1:4" x14ac:dyDescent="0.25">
      <c r="A397" s="7">
        <v>1714302</v>
      </c>
      <c r="B397" s="6" t="s">
        <v>1048</v>
      </c>
      <c r="C397" s="6">
        <v>4060</v>
      </c>
      <c r="D397" s="6">
        <v>3959</v>
      </c>
    </row>
    <row r="398" spans="1:4" x14ac:dyDescent="0.25">
      <c r="A398" s="7">
        <v>1714880</v>
      </c>
      <c r="B398" s="6" t="s">
        <v>1049</v>
      </c>
      <c r="C398" s="6">
        <v>11715</v>
      </c>
      <c r="D398" s="6">
        <v>11719</v>
      </c>
    </row>
    <row r="399" spans="1:4" x14ac:dyDescent="0.25">
      <c r="A399" s="7">
        <v>1715002</v>
      </c>
      <c r="B399" s="6" t="s">
        <v>1050</v>
      </c>
      <c r="C399" s="6">
        <v>4203</v>
      </c>
      <c r="D399" s="6">
        <v>4215</v>
      </c>
    </row>
    <row r="400" spans="1:4" x14ac:dyDescent="0.25">
      <c r="A400" s="7">
        <v>1715101</v>
      </c>
      <c r="B400" s="6" t="s">
        <v>1051</v>
      </c>
      <c r="C400" s="6">
        <v>4267</v>
      </c>
      <c r="D400" s="6">
        <v>4287</v>
      </c>
    </row>
    <row r="401" spans="1:4" x14ac:dyDescent="0.25">
      <c r="A401" s="7">
        <v>1715150</v>
      </c>
      <c r="B401" s="6" t="s">
        <v>1052</v>
      </c>
      <c r="C401" s="6">
        <v>2353</v>
      </c>
      <c r="D401" s="6">
        <v>2332</v>
      </c>
    </row>
    <row r="402" spans="1:4" x14ac:dyDescent="0.25">
      <c r="A402" s="7">
        <v>1715259</v>
      </c>
      <c r="B402" s="6" t="s">
        <v>1053</v>
      </c>
      <c r="C402" s="6">
        <v>2697</v>
      </c>
      <c r="D402" s="6">
        <v>2698</v>
      </c>
    </row>
    <row r="403" spans="1:4" x14ac:dyDescent="0.25">
      <c r="A403" s="7">
        <v>1715507</v>
      </c>
      <c r="B403" s="6" t="s">
        <v>1054</v>
      </c>
      <c r="C403" s="6">
        <v>1110</v>
      </c>
      <c r="D403" s="6">
        <v>1106</v>
      </c>
    </row>
    <row r="404" spans="1:4" x14ac:dyDescent="0.25">
      <c r="A404" s="7">
        <v>1715705</v>
      </c>
      <c r="B404" s="6" t="s">
        <v>1055</v>
      </c>
      <c r="C404" s="6">
        <v>5859</v>
      </c>
      <c r="D404" s="6">
        <v>5919</v>
      </c>
    </row>
    <row r="405" spans="1:4" x14ac:dyDescent="0.25">
      <c r="A405" s="7">
        <v>1715754</v>
      </c>
      <c r="B405" s="6" t="s">
        <v>1056</v>
      </c>
      <c r="C405" s="6">
        <v>7687</v>
      </c>
      <c r="D405" s="6">
        <v>7641</v>
      </c>
    </row>
    <row r="406" spans="1:4" x14ac:dyDescent="0.25">
      <c r="A406" s="7">
        <v>1716109</v>
      </c>
      <c r="B406" s="6" t="s">
        <v>1057</v>
      </c>
      <c r="C406" s="6">
        <v>50360</v>
      </c>
      <c r="D406" s="6">
        <v>50602</v>
      </c>
    </row>
    <row r="407" spans="1:4" x14ac:dyDescent="0.25">
      <c r="A407" s="7">
        <v>1716208</v>
      </c>
      <c r="B407" s="6" t="s">
        <v>1058</v>
      </c>
      <c r="C407" s="6">
        <v>10562</v>
      </c>
      <c r="D407" s="6">
        <v>10461</v>
      </c>
    </row>
    <row r="408" spans="1:4" x14ac:dyDescent="0.25">
      <c r="A408" s="7">
        <v>1716307</v>
      </c>
      <c r="B408" s="6" t="s">
        <v>1059</v>
      </c>
      <c r="C408" s="6">
        <v>4853</v>
      </c>
      <c r="D408" s="6">
        <v>4831</v>
      </c>
    </row>
    <row r="409" spans="1:4" x14ac:dyDescent="0.25">
      <c r="A409" s="7">
        <v>1716505</v>
      </c>
      <c r="B409" s="6" t="s">
        <v>1060</v>
      </c>
      <c r="C409" s="6">
        <v>13288</v>
      </c>
      <c r="D409" s="6">
        <v>13380</v>
      </c>
    </row>
    <row r="410" spans="1:4" x14ac:dyDescent="0.25">
      <c r="A410" s="7">
        <v>1716604</v>
      </c>
      <c r="B410" s="6" t="s">
        <v>1061</v>
      </c>
      <c r="C410" s="6">
        <v>11591</v>
      </c>
      <c r="D410" s="6">
        <v>11623</v>
      </c>
    </row>
    <row r="411" spans="1:4" x14ac:dyDescent="0.25">
      <c r="A411" s="7">
        <v>1716653</v>
      </c>
      <c r="B411" s="6" t="s">
        <v>1062</v>
      </c>
      <c r="C411" s="6">
        <v>5453</v>
      </c>
      <c r="D411" s="6">
        <v>5443</v>
      </c>
    </row>
    <row r="412" spans="1:4" x14ac:dyDescent="0.25">
      <c r="A412" s="7">
        <v>1716703</v>
      </c>
      <c r="B412" s="6" t="s">
        <v>1063</v>
      </c>
      <c r="C412" s="6">
        <v>8409</v>
      </c>
      <c r="D412" s="6">
        <v>8270</v>
      </c>
    </row>
    <row r="413" spans="1:4" x14ac:dyDescent="0.25">
      <c r="A413" s="7">
        <v>1717008</v>
      </c>
      <c r="B413" s="6" t="s">
        <v>1064</v>
      </c>
      <c r="C413" s="6">
        <v>4520</v>
      </c>
      <c r="D413" s="6">
        <v>4464</v>
      </c>
    </row>
    <row r="414" spans="1:4" x14ac:dyDescent="0.25">
      <c r="A414" s="7">
        <v>1717206</v>
      </c>
      <c r="B414" s="6" t="s">
        <v>1065</v>
      </c>
      <c r="C414" s="6">
        <v>3044</v>
      </c>
      <c r="D414" s="6">
        <v>3023</v>
      </c>
    </row>
    <row r="415" spans="1:4" x14ac:dyDescent="0.25">
      <c r="A415" s="7">
        <v>1717503</v>
      </c>
      <c r="B415" s="6" t="s">
        <v>1066</v>
      </c>
      <c r="C415" s="6">
        <v>7536</v>
      </c>
      <c r="D415" s="6">
        <v>7564</v>
      </c>
    </row>
    <row r="416" spans="1:4" x14ac:dyDescent="0.25">
      <c r="A416" s="7">
        <v>1717800</v>
      </c>
      <c r="B416" s="6" t="s">
        <v>1067</v>
      </c>
      <c r="C416" s="6">
        <v>4645</v>
      </c>
      <c r="D416" s="6">
        <v>4601</v>
      </c>
    </row>
    <row r="417" spans="1:4" x14ac:dyDescent="0.25">
      <c r="A417" s="7">
        <v>1717909</v>
      </c>
      <c r="B417" s="6" t="s">
        <v>1068</v>
      </c>
      <c r="C417" s="6">
        <v>7949</v>
      </c>
      <c r="D417" s="6">
        <v>7961</v>
      </c>
    </row>
    <row r="418" spans="1:4" x14ac:dyDescent="0.25">
      <c r="A418" s="7">
        <v>1718006</v>
      </c>
      <c r="B418" s="6" t="s">
        <v>1069</v>
      </c>
      <c r="C418" s="6">
        <v>3102</v>
      </c>
      <c r="D418" s="6">
        <v>3108</v>
      </c>
    </row>
    <row r="419" spans="1:4" x14ac:dyDescent="0.25">
      <c r="A419" s="7">
        <v>1718204</v>
      </c>
      <c r="B419" s="6" t="s">
        <v>1070</v>
      </c>
      <c r="C419" s="6">
        <v>52828</v>
      </c>
      <c r="D419" s="6">
        <v>52700</v>
      </c>
    </row>
    <row r="420" spans="1:4" x14ac:dyDescent="0.25">
      <c r="A420" s="7">
        <v>1718303</v>
      </c>
      <c r="B420" s="6" t="s">
        <v>1071</v>
      </c>
      <c r="C420" s="6">
        <v>8365</v>
      </c>
      <c r="D420" s="6">
        <v>8365</v>
      </c>
    </row>
    <row r="421" spans="1:4" x14ac:dyDescent="0.25">
      <c r="A421" s="7">
        <v>1718402</v>
      </c>
      <c r="B421" s="6" t="s">
        <v>1072</v>
      </c>
      <c r="C421" s="6">
        <v>3733</v>
      </c>
      <c r="D421" s="6">
        <v>3692</v>
      </c>
    </row>
    <row r="422" spans="1:4" x14ac:dyDescent="0.25">
      <c r="A422" s="7">
        <v>1718451</v>
      </c>
      <c r="B422" s="6" t="s">
        <v>1073</v>
      </c>
      <c r="C422" s="6">
        <v>2650</v>
      </c>
      <c r="D422" s="6">
        <v>2659</v>
      </c>
    </row>
    <row r="423" spans="1:4" x14ac:dyDescent="0.25">
      <c r="A423" s="7">
        <v>1718501</v>
      </c>
      <c r="B423" s="6" t="s">
        <v>1074</v>
      </c>
      <c r="C423" s="6">
        <v>4230</v>
      </c>
      <c r="D423" s="6">
        <v>4244</v>
      </c>
    </row>
    <row r="424" spans="1:4" x14ac:dyDescent="0.25">
      <c r="A424" s="7">
        <v>1718550</v>
      </c>
      <c r="B424" s="6" t="s">
        <v>1075</v>
      </c>
      <c r="C424" s="6">
        <v>4601</v>
      </c>
      <c r="D424" s="6">
        <v>4604</v>
      </c>
    </row>
    <row r="425" spans="1:4" x14ac:dyDescent="0.25">
      <c r="A425" s="7">
        <v>1718659</v>
      </c>
      <c r="B425" s="6" t="s">
        <v>1076</v>
      </c>
      <c r="C425" s="6">
        <v>2061</v>
      </c>
      <c r="D425" s="6">
        <v>2088</v>
      </c>
    </row>
    <row r="426" spans="1:4" x14ac:dyDescent="0.25">
      <c r="A426" s="7">
        <v>1718709</v>
      </c>
      <c r="B426" s="6" t="s">
        <v>1077</v>
      </c>
      <c r="C426" s="6">
        <v>2810</v>
      </c>
      <c r="D426" s="6">
        <v>2811</v>
      </c>
    </row>
    <row r="427" spans="1:4" x14ac:dyDescent="0.25">
      <c r="A427" s="7">
        <v>1718758</v>
      </c>
      <c r="B427" s="6" t="s">
        <v>1078</v>
      </c>
      <c r="C427" s="6">
        <v>6512</v>
      </c>
      <c r="D427" s="6">
        <v>6468</v>
      </c>
    </row>
    <row r="428" spans="1:4" x14ac:dyDescent="0.25">
      <c r="A428" s="7">
        <v>1718808</v>
      </c>
      <c r="B428" s="6" t="s">
        <v>1079</v>
      </c>
      <c r="C428" s="6">
        <v>4579</v>
      </c>
      <c r="D428" s="6">
        <v>4627</v>
      </c>
    </row>
    <row r="429" spans="1:4" x14ac:dyDescent="0.25">
      <c r="A429" s="7">
        <v>1718840</v>
      </c>
      <c r="B429" s="6" t="s">
        <v>1080</v>
      </c>
      <c r="C429" s="6">
        <v>3410</v>
      </c>
      <c r="D429" s="6">
        <v>3378</v>
      </c>
    </row>
    <row r="430" spans="1:4" x14ac:dyDescent="0.25">
      <c r="A430" s="7">
        <v>1718865</v>
      </c>
      <c r="B430" s="6" t="s">
        <v>1081</v>
      </c>
      <c r="C430" s="6">
        <v>7402</v>
      </c>
      <c r="D430" s="6">
        <v>7426</v>
      </c>
    </row>
    <row r="431" spans="1:4" x14ac:dyDescent="0.25">
      <c r="A431" s="7">
        <v>1718881</v>
      </c>
      <c r="B431" s="6" t="s">
        <v>1082</v>
      </c>
      <c r="C431" s="6">
        <v>3356</v>
      </c>
      <c r="D431" s="6">
        <v>3381</v>
      </c>
    </row>
    <row r="432" spans="1:4" x14ac:dyDescent="0.25">
      <c r="A432" s="7">
        <v>1718899</v>
      </c>
      <c r="B432" s="6" t="s">
        <v>1083</v>
      </c>
      <c r="C432" s="6">
        <v>2343</v>
      </c>
      <c r="D432" s="6">
        <v>2344</v>
      </c>
    </row>
    <row r="433" spans="1:4" x14ac:dyDescent="0.25">
      <c r="A433" s="7">
        <v>1718907</v>
      </c>
      <c r="B433" s="6" t="s">
        <v>1084</v>
      </c>
      <c r="C433" s="6">
        <v>4833</v>
      </c>
      <c r="D433" s="6">
        <v>4811</v>
      </c>
    </row>
    <row r="434" spans="1:4" x14ac:dyDescent="0.25">
      <c r="A434" s="7">
        <v>1719004</v>
      </c>
      <c r="B434" s="6" t="s">
        <v>1085</v>
      </c>
      <c r="C434" s="6">
        <v>2825</v>
      </c>
      <c r="D434" s="6">
        <v>2834</v>
      </c>
    </row>
    <row r="435" spans="1:4" x14ac:dyDescent="0.25">
      <c r="A435" s="7">
        <v>1720002</v>
      </c>
      <c r="B435" s="6" t="s">
        <v>1086</v>
      </c>
      <c r="C435" s="6">
        <v>2550</v>
      </c>
      <c r="D435" s="6">
        <v>2528</v>
      </c>
    </row>
    <row r="436" spans="1:4" x14ac:dyDescent="0.25">
      <c r="A436" s="7">
        <v>1720101</v>
      </c>
      <c r="B436" s="6" t="s">
        <v>1087</v>
      </c>
      <c r="C436" s="6">
        <v>5231</v>
      </c>
      <c r="D436" s="6">
        <v>5256</v>
      </c>
    </row>
    <row r="437" spans="1:4" x14ac:dyDescent="0.25">
      <c r="A437" s="7">
        <v>1720150</v>
      </c>
      <c r="B437" s="6" t="s">
        <v>1088</v>
      </c>
      <c r="C437" s="6">
        <v>1571</v>
      </c>
      <c r="D437" s="6">
        <v>1572</v>
      </c>
    </row>
    <row r="438" spans="1:4" x14ac:dyDescent="0.25">
      <c r="A438" s="7">
        <v>1720200</v>
      </c>
      <c r="B438" s="6" t="s">
        <v>1089</v>
      </c>
      <c r="C438" s="6">
        <v>11906</v>
      </c>
      <c r="D438" s="6">
        <v>11967</v>
      </c>
    </row>
    <row r="439" spans="1:4" x14ac:dyDescent="0.25">
      <c r="A439" s="7">
        <v>1720259</v>
      </c>
      <c r="B439" s="6" t="s">
        <v>1090</v>
      </c>
      <c r="C439" s="6">
        <v>3084</v>
      </c>
      <c r="D439" s="6">
        <v>3070</v>
      </c>
    </row>
    <row r="440" spans="1:4" x14ac:dyDescent="0.25">
      <c r="A440" s="7">
        <v>1720309</v>
      </c>
      <c r="B440" s="6" t="s">
        <v>1091</v>
      </c>
      <c r="C440" s="6">
        <v>4749</v>
      </c>
      <c r="D440" s="6">
        <v>4757</v>
      </c>
    </row>
    <row r="441" spans="1:4" x14ac:dyDescent="0.25">
      <c r="A441" s="7">
        <v>1720499</v>
      </c>
      <c r="B441" s="6" t="s">
        <v>1092</v>
      </c>
      <c r="C441" s="6">
        <v>4111</v>
      </c>
      <c r="D441" s="6">
        <v>4017</v>
      </c>
    </row>
    <row r="442" spans="1:4" x14ac:dyDescent="0.25">
      <c r="A442" s="7">
        <v>1720655</v>
      </c>
      <c r="B442" s="6" t="s">
        <v>1093</v>
      </c>
      <c r="C442" s="6">
        <v>5399</v>
      </c>
      <c r="D442" s="6">
        <v>5378</v>
      </c>
    </row>
    <row r="443" spans="1:4" x14ac:dyDescent="0.25">
      <c r="A443" s="7">
        <v>1720804</v>
      </c>
      <c r="B443" s="6" t="s">
        <v>1094</v>
      </c>
      <c r="C443" s="6">
        <v>9192</v>
      </c>
      <c r="D443" s="6">
        <v>9078</v>
      </c>
    </row>
    <row r="444" spans="1:4" x14ac:dyDescent="0.25">
      <c r="A444" s="7">
        <v>1720853</v>
      </c>
      <c r="B444" s="6" t="s">
        <v>1095</v>
      </c>
      <c r="C444" s="6">
        <v>1941</v>
      </c>
      <c r="D444" s="6">
        <v>1946</v>
      </c>
    </row>
    <row r="445" spans="1:4" x14ac:dyDescent="0.25">
      <c r="A445" s="7">
        <v>1720903</v>
      </c>
      <c r="B445" s="6" t="s">
        <v>1096</v>
      </c>
      <c r="C445" s="6">
        <v>16530</v>
      </c>
      <c r="D445" s="6">
        <v>16538</v>
      </c>
    </row>
    <row r="446" spans="1:4" x14ac:dyDescent="0.25">
      <c r="A446" s="7">
        <v>1720937</v>
      </c>
      <c r="B446" s="6" t="s">
        <v>1097</v>
      </c>
      <c r="C446" s="6">
        <v>2130</v>
      </c>
      <c r="D446" s="6">
        <v>2131</v>
      </c>
    </row>
    <row r="447" spans="1:4" x14ac:dyDescent="0.25">
      <c r="A447" s="7">
        <v>1720978</v>
      </c>
      <c r="B447" s="6" t="s">
        <v>1098</v>
      </c>
      <c r="C447" s="6">
        <v>2777</v>
      </c>
      <c r="D447" s="6">
        <v>2773</v>
      </c>
    </row>
    <row r="448" spans="1:4" x14ac:dyDescent="0.25">
      <c r="A448" s="7">
        <v>1721000</v>
      </c>
      <c r="B448" s="6" t="s">
        <v>1099</v>
      </c>
      <c r="C448" s="6">
        <v>286787</v>
      </c>
      <c r="D448" s="6">
        <v>291855</v>
      </c>
    </row>
    <row r="449" spans="1:4" x14ac:dyDescent="0.25">
      <c r="A449" s="7">
        <v>1721109</v>
      </c>
      <c r="B449" s="6" t="s">
        <v>1100</v>
      </c>
      <c r="C449" s="6">
        <v>7460</v>
      </c>
      <c r="D449" s="6">
        <v>7471</v>
      </c>
    </row>
    <row r="450" spans="1:4" x14ac:dyDescent="0.25">
      <c r="A450" s="7">
        <v>1721208</v>
      </c>
      <c r="B450" s="6" t="s">
        <v>1101</v>
      </c>
      <c r="C450" s="6">
        <v>23119</v>
      </c>
      <c r="D450" s="6">
        <v>22896</v>
      </c>
    </row>
    <row r="451" spans="1:4" x14ac:dyDescent="0.25">
      <c r="A451" s="7">
        <v>1721257</v>
      </c>
      <c r="B451" s="6" t="s">
        <v>1102</v>
      </c>
      <c r="C451" s="6">
        <v>1843</v>
      </c>
      <c r="D451" s="6">
        <v>1860</v>
      </c>
    </row>
    <row r="452" spans="1:4" x14ac:dyDescent="0.25">
      <c r="A452" s="7">
        <v>1721307</v>
      </c>
      <c r="B452" s="6" t="s">
        <v>1103</v>
      </c>
      <c r="C452" s="6">
        <v>2574</v>
      </c>
      <c r="D452" s="6">
        <v>2613</v>
      </c>
    </row>
    <row r="453" spans="1:4" x14ac:dyDescent="0.25">
      <c r="A453" s="7">
        <v>1722081</v>
      </c>
      <c r="B453" s="6" t="s">
        <v>1104</v>
      </c>
      <c r="C453" s="6">
        <v>11677</v>
      </c>
      <c r="D453" s="6">
        <v>11631</v>
      </c>
    </row>
    <row r="454" spans="1:4" x14ac:dyDescent="0.25">
      <c r="A454" s="7">
        <v>1722107</v>
      </c>
      <c r="B454" s="6" t="s">
        <v>1105</v>
      </c>
      <c r="C454" s="6">
        <v>11683</v>
      </c>
      <c r="D454" s="6">
        <v>11561</v>
      </c>
    </row>
    <row r="455" spans="1:4" x14ac:dyDescent="0.25">
      <c r="A455" s="7">
        <v>2100055</v>
      </c>
      <c r="B455" s="6" t="s">
        <v>1106</v>
      </c>
      <c r="C455" s="6">
        <v>111339</v>
      </c>
      <c r="D455" s="6">
        <v>111757</v>
      </c>
    </row>
    <row r="456" spans="1:4" x14ac:dyDescent="0.25">
      <c r="A456" s="7">
        <v>2100105</v>
      </c>
      <c r="B456" s="6" t="s">
        <v>1107</v>
      </c>
      <c r="C456" s="6">
        <v>6486</v>
      </c>
      <c r="D456" s="6">
        <v>6469</v>
      </c>
    </row>
    <row r="457" spans="1:4" x14ac:dyDescent="0.25">
      <c r="A457" s="7">
        <v>2100154</v>
      </c>
      <c r="B457" s="6" t="s">
        <v>1108</v>
      </c>
      <c r="C457" s="6">
        <v>12457</v>
      </c>
      <c r="D457" s="6">
        <v>12488</v>
      </c>
    </row>
    <row r="458" spans="1:4" x14ac:dyDescent="0.25">
      <c r="A458" s="7">
        <v>2100204</v>
      </c>
      <c r="B458" s="6" t="s">
        <v>1109</v>
      </c>
      <c r="C458" s="6">
        <v>21673</v>
      </c>
      <c r="D458" s="6">
        <v>22083</v>
      </c>
    </row>
    <row r="459" spans="1:4" x14ac:dyDescent="0.25">
      <c r="A459" s="7">
        <v>2100303</v>
      </c>
      <c r="B459" s="6" t="s">
        <v>1110</v>
      </c>
      <c r="C459" s="6">
        <v>26387</v>
      </c>
      <c r="D459" s="6">
        <v>26302</v>
      </c>
    </row>
    <row r="460" spans="1:4" x14ac:dyDescent="0.25">
      <c r="A460" s="7">
        <v>2100402</v>
      </c>
      <c r="B460" s="6" t="s">
        <v>1111</v>
      </c>
      <c r="C460" s="6">
        <v>8070</v>
      </c>
      <c r="D460" s="6">
        <v>8066</v>
      </c>
    </row>
    <row r="461" spans="1:4" x14ac:dyDescent="0.25">
      <c r="A461" s="7">
        <v>2100436</v>
      </c>
      <c r="B461" s="6" t="s">
        <v>1112</v>
      </c>
      <c r="C461" s="6">
        <v>26872</v>
      </c>
      <c r="D461" s="6">
        <v>26839</v>
      </c>
    </row>
    <row r="462" spans="1:4" x14ac:dyDescent="0.25">
      <c r="A462" s="7">
        <v>2100477</v>
      </c>
      <c r="B462" s="6" t="s">
        <v>1113</v>
      </c>
      <c r="C462" s="6">
        <v>31312</v>
      </c>
      <c r="D462" s="6">
        <v>31894</v>
      </c>
    </row>
    <row r="463" spans="1:4" x14ac:dyDescent="0.25">
      <c r="A463" s="7">
        <v>2100501</v>
      </c>
      <c r="B463" s="6" t="s">
        <v>1114</v>
      </c>
      <c r="C463" s="6">
        <v>11001</v>
      </c>
      <c r="D463" s="6">
        <v>11168</v>
      </c>
    </row>
    <row r="464" spans="1:4" x14ac:dyDescent="0.25">
      <c r="A464" s="7">
        <v>2100550</v>
      </c>
      <c r="B464" s="6" t="s">
        <v>1115</v>
      </c>
      <c r="C464" s="6">
        <v>6895</v>
      </c>
      <c r="D464" s="6">
        <v>6918</v>
      </c>
    </row>
    <row r="465" spans="1:4" x14ac:dyDescent="0.25">
      <c r="A465" s="7">
        <v>2100600</v>
      </c>
      <c r="B465" s="6" t="s">
        <v>1116</v>
      </c>
      <c r="C465" s="6">
        <v>41106</v>
      </c>
      <c r="D465" s="6">
        <v>41136</v>
      </c>
    </row>
    <row r="466" spans="1:4" x14ac:dyDescent="0.25">
      <c r="A466" s="7">
        <v>2100709</v>
      </c>
      <c r="B466" s="6" t="s">
        <v>1117</v>
      </c>
      <c r="C466" s="6">
        <v>27352</v>
      </c>
      <c r="D466" s="6">
        <v>26614</v>
      </c>
    </row>
    <row r="467" spans="1:4" x14ac:dyDescent="0.25">
      <c r="A467" s="7">
        <v>2100808</v>
      </c>
      <c r="B467" s="6" t="s">
        <v>1118</v>
      </c>
      <c r="C467" s="6">
        <v>15696</v>
      </c>
      <c r="D467" s="6">
        <v>15566</v>
      </c>
    </row>
    <row r="468" spans="1:4" x14ac:dyDescent="0.25">
      <c r="A468" s="7">
        <v>2100832</v>
      </c>
      <c r="B468" s="6" t="s">
        <v>1119</v>
      </c>
      <c r="C468" s="6">
        <v>18374</v>
      </c>
      <c r="D468" s="6">
        <v>17063</v>
      </c>
    </row>
    <row r="469" spans="1:4" x14ac:dyDescent="0.25">
      <c r="A469" s="7">
        <v>2100873</v>
      </c>
      <c r="B469" s="6" t="s">
        <v>1120</v>
      </c>
      <c r="C469" s="6">
        <v>15332</v>
      </c>
      <c r="D469" s="6">
        <v>15297</v>
      </c>
    </row>
    <row r="470" spans="1:4" x14ac:dyDescent="0.25">
      <c r="A470" s="7">
        <v>2100907</v>
      </c>
      <c r="B470" s="6" t="s">
        <v>1121</v>
      </c>
      <c r="C470" s="6">
        <v>46074</v>
      </c>
      <c r="D470" s="6">
        <v>46103</v>
      </c>
    </row>
    <row r="471" spans="1:4" x14ac:dyDescent="0.25">
      <c r="A471" s="7">
        <v>2100956</v>
      </c>
      <c r="B471" s="6" t="s">
        <v>1122</v>
      </c>
      <c r="C471" s="6">
        <v>32145</v>
      </c>
      <c r="D471" s="6">
        <v>32637</v>
      </c>
    </row>
    <row r="472" spans="1:4" x14ac:dyDescent="0.25">
      <c r="A472" s="7">
        <v>2101004</v>
      </c>
      <c r="B472" s="6" t="s">
        <v>1123</v>
      </c>
      <c r="C472" s="6">
        <v>29388</v>
      </c>
      <c r="D472" s="6">
        <v>29764</v>
      </c>
    </row>
    <row r="473" spans="1:4" x14ac:dyDescent="0.25">
      <c r="A473" s="7">
        <v>2101103</v>
      </c>
      <c r="B473" s="6" t="s">
        <v>1124</v>
      </c>
      <c r="C473" s="6">
        <v>11975</v>
      </c>
      <c r="D473" s="6">
        <v>12076</v>
      </c>
    </row>
    <row r="474" spans="1:4" x14ac:dyDescent="0.25">
      <c r="A474" s="7">
        <v>2101202</v>
      </c>
      <c r="B474" s="6" t="s">
        <v>1125</v>
      </c>
      <c r="C474" s="6">
        <v>103359</v>
      </c>
      <c r="D474" s="6">
        <v>104633</v>
      </c>
    </row>
    <row r="475" spans="1:4" x14ac:dyDescent="0.25">
      <c r="A475" s="7">
        <v>2101251</v>
      </c>
      <c r="B475" s="6" t="s">
        <v>1126</v>
      </c>
      <c r="C475" s="6">
        <v>17053</v>
      </c>
      <c r="D475" s="6">
        <v>16855</v>
      </c>
    </row>
    <row r="476" spans="1:4" x14ac:dyDescent="0.25">
      <c r="A476" s="7">
        <v>2101301</v>
      </c>
      <c r="B476" s="6" t="s">
        <v>1127</v>
      </c>
      <c r="C476" s="6">
        <v>17435</v>
      </c>
      <c r="D476" s="6">
        <v>18508</v>
      </c>
    </row>
    <row r="477" spans="1:4" x14ac:dyDescent="0.25">
      <c r="A477" s="7">
        <v>2101350</v>
      </c>
      <c r="B477" s="6" t="s">
        <v>1128</v>
      </c>
      <c r="C477" s="6">
        <v>5574</v>
      </c>
      <c r="D477" s="6">
        <v>5617</v>
      </c>
    </row>
    <row r="478" spans="1:4" x14ac:dyDescent="0.25">
      <c r="A478" s="7">
        <v>2101400</v>
      </c>
      <c r="B478" s="6" t="s">
        <v>1129</v>
      </c>
      <c r="C478" s="6">
        <v>94779</v>
      </c>
      <c r="D478" s="6">
        <v>93826</v>
      </c>
    </row>
    <row r="479" spans="1:4" x14ac:dyDescent="0.25">
      <c r="A479" s="7">
        <v>2101509</v>
      </c>
      <c r="B479" s="6" t="s">
        <v>1130</v>
      </c>
      <c r="C479" s="6">
        <v>18619</v>
      </c>
      <c r="D479" s="6">
        <v>18714</v>
      </c>
    </row>
    <row r="480" spans="1:4" x14ac:dyDescent="0.25">
      <c r="A480" s="7">
        <v>2101608</v>
      </c>
      <c r="B480" s="6" t="s">
        <v>1131</v>
      </c>
      <c r="C480" s="6">
        <v>87135</v>
      </c>
      <c r="D480" s="6">
        <v>87794</v>
      </c>
    </row>
    <row r="481" spans="1:4" x14ac:dyDescent="0.25">
      <c r="A481" s="7">
        <v>2101707</v>
      </c>
      <c r="B481" s="6" t="s">
        <v>1132</v>
      </c>
      <c r="C481" s="6">
        <v>62458</v>
      </c>
      <c r="D481" s="6">
        <v>61828</v>
      </c>
    </row>
    <row r="482" spans="1:4" x14ac:dyDescent="0.25">
      <c r="A482" s="7">
        <v>2101731</v>
      </c>
      <c r="B482" s="6" t="s">
        <v>1133</v>
      </c>
      <c r="C482" s="6">
        <v>7422</v>
      </c>
      <c r="D482" s="6">
        <v>7409</v>
      </c>
    </row>
    <row r="483" spans="1:4" x14ac:dyDescent="0.25">
      <c r="A483" s="7">
        <v>2101772</v>
      </c>
      <c r="B483" s="6" t="s">
        <v>1134</v>
      </c>
      <c r="C483" s="6">
        <v>11103</v>
      </c>
      <c r="D483" s="6">
        <v>11138</v>
      </c>
    </row>
    <row r="484" spans="1:4" x14ac:dyDescent="0.25">
      <c r="A484" s="7">
        <v>2101806</v>
      </c>
      <c r="B484" s="6" t="s">
        <v>1135</v>
      </c>
      <c r="C484" s="6">
        <v>5528</v>
      </c>
      <c r="D484" s="6">
        <v>5627</v>
      </c>
    </row>
    <row r="485" spans="1:4" x14ac:dyDescent="0.25">
      <c r="A485" s="7">
        <v>2101905</v>
      </c>
      <c r="B485" s="6" t="s">
        <v>1136</v>
      </c>
      <c r="C485" s="6">
        <v>20881</v>
      </c>
      <c r="D485" s="6">
        <v>21260</v>
      </c>
    </row>
    <row r="486" spans="1:4" x14ac:dyDescent="0.25">
      <c r="A486" s="7">
        <v>2101939</v>
      </c>
      <c r="B486" s="6" t="s">
        <v>1137</v>
      </c>
      <c r="C486" s="6">
        <v>5973</v>
      </c>
      <c r="D486" s="6">
        <v>6011</v>
      </c>
    </row>
    <row r="487" spans="1:4" x14ac:dyDescent="0.25">
      <c r="A487" s="7">
        <v>2101970</v>
      </c>
      <c r="B487" s="6" t="s">
        <v>1138</v>
      </c>
      <c r="C487" s="6">
        <v>9320</v>
      </c>
      <c r="D487" s="6">
        <v>9158</v>
      </c>
    </row>
    <row r="488" spans="1:4" x14ac:dyDescent="0.25">
      <c r="A488" s="7">
        <v>2102002</v>
      </c>
      <c r="B488" s="6" t="s">
        <v>1139</v>
      </c>
      <c r="C488" s="6">
        <v>41120</v>
      </c>
      <c r="D488" s="6">
        <v>41435</v>
      </c>
    </row>
    <row r="489" spans="1:4" x14ac:dyDescent="0.25">
      <c r="A489" s="7">
        <v>2102036</v>
      </c>
      <c r="B489" s="6" t="s">
        <v>1140</v>
      </c>
      <c r="C489" s="6">
        <v>34278</v>
      </c>
      <c r="D489" s="6">
        <v>33479</v>
      </c>
    </row>
    <row r="490" spans="1:4" x14ac:dyDescent="0.25">
      <c r="A490" s="7">
        <v>2102077</v>
      </c>
      <c r="B490" s="6" t="s">
        <v>1141</v>
      </c>
      <c r="C490" s="6">
        <v>16214</v>
      </c>
      <c r="D490" s="6">
        <v>16148</v>
      </c>
    </row>
    <row r="491" spans="1:4" x14ac:dyDescent="0.25">
      <c r="A491" s="7">
        <v>2102101</v>
      </c>
      <c r="B491" s="6" t="s">
        <v>1142</v>
      </c>
      <c r="C491" s="6">
        <v>36102</v>
      </c>
      <c r="D491" s="6">
        <v>36139</v>
      </c>
    </row>
    <row r="492" spans="1:4" x14ac:dyDescent="0.25">
      <c r="A492" s="7">
        <v>2102150</v>
      </c>
      <c r="B492" s="6" t="s">
        <v>1143</v>
      </c>
      <c r="C492" s="6">
        <v>8696</v>
      </c>
      <c r="D492" s="6">
        <v>9367</v>
      </c>
    </row>
    <row r="493" spans="1:4" x14ac:dyDescent="0.25">
      <c r="A493" s="7">
        <v>2102200</v>
      </c>
      <c r="B493" s="6" t="s">
        <v>1144</v>
      </c>
      <c r="C493" s="6">
        <v>28306</v>
      </c>
      <c r="D493" s="6">
        <v>28557</v>
      </c>
    </row>
    <row r="494" spans="1:4" x14ac:dyDescent="0.25">
      <c r="A494" s="7">
        <v>2102309</v>
      </c>
      <c r="B494" s="6" t="s">
        <v>1145</v>
      </c>
      <c r="C494" s="6">
        <v>23495</v>
      </c>
      <c r="D494" s="6">
        <v>23827</v>
      </c>
    </row>
    <row r="495" spans="1:4" x14ac:dyDescent="0.25">
      <c r="A495" s="7">
        <v>2102325</v>
      </c>
      <c r="B495" s="6" t="s">
        <v>1146</v>
      </c>
      <c r="C495" s="6">
        <v>71979</v>
      </c>
      <c r="D495" s="6">
        <v>71723</v>
      </c>
    </row>
    <row r="496" spans="1:4" x14ac:dyDescent="0.25">
      <c r="A496" s="7">
        <v>2102358</v>
      </c>
      <c r="B496" s="6" t="s">
        <v>1147</v>
      </c>
      <c r="C496" s="6">
        <v>15180</v>
      </c>
      <c r="D496" s="6">
        <v>15393</v>
      </c>
    </row>
    <row r="497" spans="1:4" x14ac:dyDescent="0.25">
      <c r="A497" s="7">
        <v>2102374</v>
      </c>
      <c r="B497" s="6" t="s">
        <v>1148</v>
      </c>
      <c r="C497" s="6">
        <v>8930</v>
      </c>
      <c r="D497" s="6">
        <v>9382</v>
      </c>
    </row>
    <row r="498" spans="1:4" x14ac:dyDescent="0.25">
      <c r="A498" s="7">
        <v>2102408</v>
      </c>
      <c r="B498" s="6" t="s">
        <v>1149</v>
      </c>
      <c r="C498" s="6">
        <v>11019</v>
      </c>
      <c r="D498" s="6">
        <v>11136</v>
      </c>
    </row>
    <row r="499" spans="1:4" x14ac:dyDescent="0.25">
      <c r="A499" s="7">
        <v>2102507</v>
      </c>
      <c r="B499" s="6" t="s">
        <v>1150</v>
      </c>
      <c r="C499" s="6">
        <v>19110</v>
      </c>
      <c r="D499" s="6">
        <v>19307</v>
      </c>
    </row>
    <row r="500" spans="1:4" x14ac:dyDescent="0.25">
      <c r="A500" s="7">
        <v>2102556</v>
      </c>
      <c r="B500" s="6" t="s">
        <v>1151</v>
      </c>
      <c r="C500" s="6">
        <v>14219</v>
      </c>
      <c r="D500" s="6">
        <v>14294</v>
      </c>
    </row>
    <row r="501" spans="1:4" x14ac:dyDescent="0.25">
      <c r="A501" s="7">
        <v>2102606</v>
      </c>
      <c r="B501" s="6" t="s">
        <v>1152</v>
      </c>
      <c r="C501" s="6">
        <v>19943</v>
      </c>
      <c r="D501" s="6">
        <v>20076</v>
      </c>
    </row>
    <row r="502" spans="1:4" x14ac:dyDescent="0.25">
      <c r="A502" s="7">
        <v>2102705</v>
      </c>
      <c r="B502" s="6" t="s">
        <v>1153</v>
      </c>
      <c r="C502" s="6">
        <v>21759</v>
      </c>
      <c r="D502" s="6">
        <v>21872</v>
      </c>
    </row>
    <row r="503" spans="1:4" x14ac:dyDescent="0.25">
      <c r="A503" s="7">
        <v>2102754</v>
      </c>
      <c r="B503" s="6" t="s">
        <v>1154</v>
      </c>
      <c r="C503" s="6">
        <v>10713</v>
      </c>
      <c r="D503" s="6">
        <v>10932</v>
      </c>
    </row>
    <row r="504" spans="1:4" x14ac:dyDescent="0.25">
      <c r="A504" s="7">
        <v>2102804</v>
      </c>
      <c r="B504" s="6" t="s">
        <v>1155</v>
      </c>
      <c r="C504" s="6">
        <v>23803</v>
      </c>
      <c r="D504" s="6">
        <v>24337</v>
      </c>
    </row>
    <row r="505" spans="1:4" x14ac:dyDescent="0.25">
      <c r="A505" s="7">
        <v>2102903</v>
      </c>
      <c r="B505" s="6" t="s">
        <v>1156</v>
      </c>
      <c r="C505" s="6">
        <v>23576</v>
      </c>
      <c r="D505" s="6">
        <v>23658</v>
      </c>
    </row>
    <row r="506" spans="1:4" x14ac:dyDescent="0.25">
      <c r="A506" s="7">
        <v>2103000</v>
      </c>
      <c r="B506" s="6" t="s">
        <v>1157</v>
      </c>
      <c r="C506" s="6">
        <v>162657</v>
      </c>
      <c r="D506" s="6">
        <v>164224</v>
      </c>
    </row>
    <row r="507" spans="1:4" x14ac:dyDescent="0.25">
      <c r="A507" s="7">
        <v>2103109</v>
      </c>
      <c r="B507" s="6" t="s">
        <v>1158</v>
      </c>
      <c r="C507" s="6">
        <v>10490</v>
      </c>
      <c r="D507" s="6">
        <v>10657</v>
      </c>
    </row>
    <row r="508" spans="1:4" x14ac:dyDescent="0.25">
      <c r="A508" s="7">
        <v>2103125</v>
      </c>
      <c r="B508" s="6" t="s">
        <v>1159</v>
      </c>
      <c r="C508" s="6">
        <v>8615</v>
      </c>
      <c r="D508" s="6">
        <v>8604</v>
      </c>
    </row>
    <row r="509" spans="1:4" x14ac:dyDescent="0.25">
      <c r="A509" s="7">
        <v>2103158</v>
      </c>
      <c r="B509" s="6" t="s">
        <v>1160</v>
      </c>
      <c r="C509" s="6">
        <v>13555</v>
      </c>
      <c r="D509" s="6">
        <v>13243</v>
      </c>
    </row>
    <row r="510" spans="1:4" x14ac:dyDescent="0.25">
      <c r="A510" s="7">
        <v>2103174</v>
      </c>
      <c r="B510" s="6" t="s">
        <v>1161</v>
      </c>
      <c r="C510" s="6">
        <v>21565</v>
      </c>
      <c r="D510" s="6">
        <v>21399</v>
      </c>
    </row>
    <row r="511" spans="1:4" x14ac:dyDescent="0.25">
      <c r="A511" s="7">
        <v>2103208</v>
      </c>
      <c r="B511" s="6" t="s">
        <v>1162</v>
      </c>
      <c r="C511" s="6">
        <v>78965</v>
      </c>
      <c r="D511" s="6">
        <v>79145</v>
      </c>
    </row>
    <row r="512" spans="1:4" x14ac:dyDescent="0.25">
      <c r="A512" s="7">
        <v>2103257</v>
      </c>
      <c r="B512" s="6" t="s">
        <v>1163</v>
      </c>
      <c r="C512" s="6">
        <v>14539</v>
      </c>
      <c r="D512" s="6">
        <v>14617</v>
      </c>
    </row>
    <row r="513" spans="1:4" x14ac:dyDescent="0.25">
      <c r="A513" s="7">
        <v>2103307</v>
      </c>
      <c r="B513" s="6" t="s">
        <v>1164</v>
      </c>
      <c r="C513" s="6">
        <v>120810</v>
      </c>
      <c r="D513" s="6">
        <v>122597</v>
      </c>
    </row>
    <row r="514" spans="1:4" x14ac:dyDescent="0.25">
      <c r="A514" s="7">
        <v>2103406</v>
      </c>
      <c r="B514" s="6" t="s">
        <v>1165</v>
      </c>
      <c r="C514" s="6">
        <v>48756</v>
      </c>
      <c r="D514" s="6">
        <v>49246</v>
      </c>
    </row>
    <row r="515" spans="1:4" x14ac:dyDescent="0.25">
      <c r="A515" s="7">
        <v>2103505</v>
      </c>
      <c r="B515" s="6" t="s">
        <v>1166</v>
      </c>
      <c r="C515" s="6">
        <v>40575</v>
      </c>
      <c r="D515" s="6">
        <v>41042</v>
      </c>
    </row>
    <row r="516" spans="1:4" x14ac:dyDescent="0.25">
      <c r="A516" s="7">
        <v>2103554</v>
      </c>
      <c r="B516" s="6" t="s">
        <v>1167</v>
      </c>
      <c r="C516" s="6">
        <v>16192</v>
      </c>
      <c r="D516" s="6">
        <v>16072</v>
      </c>
    </row>
    <row r="517" spans="1:4" x14ac:dyDescent="0.25">
      <c r="A517" s="7">
        <v>2103604</v>
      </c>
      <c r="B517" s="6" t="s">
        <v>1168</v>
      </c>
      <c r="C517" s="6">
        <v>64403</v>
      </c>
      <c r="D517" s="6">
        <v>65044</v>
      </c>
    </row>
    <row r="518" spans="1:4" x14ac:dyDescent="0.25">
      <c r="A518" s="7">
        <v>2103703</v>
      </c>
      <c r="B518" s="6" t="s">
        <v>1169</v>
      </c>
      <c r="C518" s="6">
        <v>30706</v>
      </c>
      <c r="D518" s="6">
        <v>32765</v>
      </c>
    </row>
    <row r="519" spans="1:4" x14ac:dyDescent="0.25">
      <c r="A519" s="7">
        <v>2103752</v>
      </c>
      <c r="B519" s="6" t="s">
        <v>1170</v>
      </c>
      <c r="C519" s="6">
        <v>12659</v>
      </c>
      <c r="D519" s="6">
        <v>12901</v>
      </c>
    </row>
    <row r="520" spans="1:4" x14ac:dyDescent="0.25">
      <c r="A520" s="7">
        <v>2103802</v>
      </c>
      <c r="B520" s="6" t="s">
        <v>1171</v>
      </c>
      <c r="C520" s="6">
        <v>22912</v>
      </c>
      <c r="D520" s="6">
        <v>23328</v>
      </c>
    </row>
    <row r="521" spans="1:4" x14ac:dyDescent="0.25">
      <c r="A521" s="7">
        <v>2103901</v>
      </c>
      <c r="B521" s="6" t="s">
        <v>1172</v>
      </c>
      <c r="C521" s="6">
        <v>11208</v>
      </c>
      <c r="D521" s="6">
        <v>11296</v>
      </c>
    </row>
    <row r="522" spans="1:4" x14ac:dyDescent="0.25">
      <c r="A522" s="7">
        <v>2104008</v>
      </c>
      <c r="B522" s="6" t="s">
        <v>1173</v>
      </c>
      <c r="C522" s="6">
        <v>16653</v>
      </c>
      <c r="D522" s="6">
        <v>17379</v>
      </c>
    </row>
    <row r="523" spans="1:4" x14ac:dyDescent="0.25">
      <c r="A523" s="7">
        <v>2104057</v>
      </c>
      <c r="B523" s="6" t="s">
        <v>1174</v>
      </c>
      <c r="C523" s="6">
        <v>42110</v>
      </c>
      <c r="D523" s="6">
        <v>41355</v>
      </c>
    </row>
    <row r="524" spans="1:4" x14ac:dyDescent="0.25">
      <c r="A524" s="7">
        <v>2104073</v>
      </c>
      <c r="B524" s="6" t="s">
        <v>1175</v>
      </c>
      <c r="C524" s="6">
        <v>8372</v>
      </c>
      <c r="D524" s="6">
        <v>8481</v>
      </c>
    </row>
    <row r="525" spans="1:4" x14ac:dyDescent="0.25">
      <c r="A525" s="7">
        <v>2104081</v>
      </c>
      <c r="B525" s="6" t="s">
        <v>1176</v>
      </c>
      <c r="C525" s="6">
        <v>10326</v>
      </c>
      <c r="D525" s="6">
        <v>10258</v>
      </c>
    </row>
    <row r="526" spans="1:4" x14ac:dyDescent="0.25">
      <c r="A526" s="7">
        <v>2104099</v>
      </c>
      <c r="B526" s="6" t="s">
        <v>1177</v>
      </c>
      <c r="C526" s="6">
        <v>18997</v>
      </c>
      <c r="D526" s="6">
        <v>18917</v>
      </c>
    </row>
    <row r="527" spans="1:4" x14ac:dyDescent="0.25">
      <c r="A527" s="7">
        <v>2104107</v>
      </c>
      <c r="B527" s="6" t="s">
        <v>1178</v>
      </c>
      <c r="C527" s="6">
        <v>12403</v>
      </c>
      <c r="D527" s="6">
        <v>12615</v>
      </c>
    </row>
    <row r="528" spans="1:4" x14ac:dyDescent="0.25">
      <c r="A528" s="7">
        <v>2104206</v>
      </c>
      <c r="B528" s="6" t="s">
        <v>1179</v>
      </c>
      <c r="C528" s="6">
        <v>15262</v>
      </c>
      <c r="D528" s="6">
        <v>15536</v>
      </c>
    </row>
    <row r="529" spans="1:4" x14ac:dyDescent="0.25">
      <c r="A529" s="7">
        <v>2104305</v>
      </c>
      <c r="B529" s="6" t="s">
        <v>1180</v>
      </c>
      <c r="C529" s="6">
        <v>11830</v>
      </c>
      <c r="D529" s="6">
        <v>11672</v>
      </c>
    </row>
    <row r="530" spans="1:4" x14ac:dyDescent="0.25">
      <c r="A530" s="7">
        <v>2104404</v>
      </c>
      <c r="B530" s="6" t="s">
        <v>1181</v>
      </c>
      <c r="C530" s="6">
        <v>17586</v>
      </c>
      <c r="D530" s="6">
        <v>17924</v>
      </c>
    </row>
    <row r="531" spans="1:4" x14ac:dyDescent="0.25">
      <c r="A531" s="7">
        <v>2104503</v>
      </c>
      <c r="B531" s="6" t="s">
        <v>1182</v>
      </c>
      <c r="C531" s="6">
        <v>10700</v>
      </c>
      <c r="D531" s="6">
        <v>10793</v>
      </c>
    </row>
    <row r="532" spans="1:4" x14ac:dyDescent="0.25">
      <c r="A532" s="7">
        <v>2104552</v>
      </c>
      <c r="B532" s="6" t="s">
        <v>1183</v>
      </c>
      <c r="C532" s="6">
        <v>18316</v>
      </c>
      <c r="D532" s="6">
        <v>18068</v>
      </c>
    </row>
    <row r="533" spans="1:4" x14ac:dyDescent="0.25">
      <c r="A533" s="7">
        <v>2104602</v>
      </c>
      <c r="B533" s="6" t="s">
        <v>1184</v>
      </c>
      <c r="C533" s="6">
        <v>16582</v>
      </c>
      <c r="D533" s="6">
        <v>16772</v>
      </c>
    </row>
    <row r="534" spans="1:4" x14ac:dyDescent="0.25">
      <c r="A534" s="7">
        <v>2104628</v>
      </c>
      <c r="B534" s="6" t="s">
        <v>1185</v>
      </c>
      <c r="C534" s="6">
        <v>7708</v>
      </c>
      <c r="D534" s="6">
        <v>7772</v>
      </c>
    </row>
    <row r="535" spans="1:4" x14ac:dyDescent="0.25">
      <c r="A535" s="7">
        <v>2104651</v>
      </c>
      <c r="B535" s="6" t="s">
        <v>1186</v>
      </c>
      <c r="C535" s="6">
        <v>9921</v>
      </c>
      <c r="D535" s="6">
        <v>10211</v>
      </c>
    </row>
    <row r="536" spans="1:4" x14ac:dyDescent="0.25">
      <c r="A536" s="7">
        <v>2104677</v>
      </c>
      <c r="B536" s="6" t="s">
        <v>1187</v>
      </c>
      <c r="C536" s="6">
        <v>24991</v>
      </c>
      <c r="D536" s="6">
        <v>25616</v>
      </c>
    </row>
    <row r="537" spans="1:4" x14ac:dyDescent="0.25">
      <c r="A537" s="7">
        <v>2104701</v>
      </c>
      <c r="B537" s="6" t="s">
        <v>1188</v>
      </c>
      <c r="C537" s="6">
        <v>6134</v>
      </c>
      <c r="D537" s="6">
        <v>6263</v>
      </c>
    </row>
    <row r="538" spans="1:4" x14ac:dyDescent="0.25">
      <c r="A538" s="7">
        <v>2104800</v>
      </c>
      <c r="B538" s="6" t="s">
        <v>1189</v>
      </c>
      <c r="C538" s="6">
        <v>69232</v>
      </c>
      <c r="D538" s="6">
        <v>68876</v>
      </c>
    </row>
    <row r="539" spans="1:4" x14ac:dyDescent="0.25">
      <c r="A539" s="7">
        <v>2104909</v>
      </c>
      <c r="B539" s="6" t="s">
        <v>1190</v>
      </c>
      <c r="C539" s="6">
        <v>11728</v>
      </c>
      <c r="D539" s="6">
        <v>12063</v>
      </c>
    </row>
    <row r="540" spans="1:4" x14ac:dyDescent="0.25">
      <c r="A540" s="7">
        <v>2105005</v>
      </c>
      <c r="B540" s="6" t="s">
        <v>1191</v>
      </c>
      <c r="C540" s="6">
        <v>28509</v>
      </c>
      <c r="D540" s="6">
        <v>28498</v>
      </c>
    </row>
    <row r="541" spans="1:4" x14ac:dyDescent="0.25">
      <c r="A541" s="7">
        <v>2105104</v>
      </c>
      <c r="B541" s="6" t="s">
        <v>1192</v>
      </c>
      <c r="C541" s="6">
        <v>26835</v>
      </c>
      <c r="D541" s="6">
        <v>26953</v>
      </c>
    </row>
    <row r="542" spans="1:4" x14ac:dyDescent="0.25">
      <c r="A542" s="7">
        <v>2105153</v>
      </c>
      <c r="B542" s="6" t="s">
        <v>1193</v>
      </c>
      <c r="C542" s="6">
        <v>14147</v>
      </c>
      <c r="D542" s="6">
        <v>14026</v>
      </c>
    </row>
    <row r="543" spans="1:4" x14ac:dyDescent="0.25">
      <c r="A543" s="7">
        <v>2105203</v>
      </c>
      <c r="B543" s="6" t="s">
        <v>1194</v>
      </c>
      <c r="C543" s="6">
        <v>11206</v>
      </c>
      <c r="D543" s="6">
        <v>11252</v>
      </c>
    </row>
    <row r="544" spans="1:4" x14ac:dyDescent="0.25">
      <c r="A544" s="7">
        <v>2105302</v>
      </c>
      <c r="B544" s="6" t="s">
        <v>1195</v>
      </c>
      <c r="C544" s="6">
        <v>254569</v>
      </c>
      <c r="D544" s="6">
        <v>258016</v>
      </c>
    </row>
    <row r="545" spans="1:4" x14ac:dyDescent="0.25">
      <c r="A545" s="7">
        <v>2105351</v>
      </c>
      <c r="B545" s="6" t="s">
        <v>1196</v>
      </c>
      <c r="C545" s="6">
        <v>16009</v>
      </c>
      <c r="D545" s="6">
        <v>15897</v>
      </c>
    </row>
    <row r="546" spans="1:4" x14ac:dyDescent="0.25">
      <c r="A546" s="7">
        <v>2105401</v>
      </c>
      <c r="B546" s="6" t="s">
        <v>1197</v>
      </c>
      <c r="C546" s="6">
        <v>67726</v>
      </c>
      <c r="D546" s="6">
        <v>67673</v>
      </c>
    </row>
    <row r="547" spans="1:4" x14ac:dyDescent="0.25">
      <c r="A547" s="7">
        <v>2105427</v>
      </c>
      <c r="B547" s="6" t="s">
        <v>1198</v>
      </c>
      <c r="C547" s="6">
        <v>25589</v>
      </c>
      <c r="D547" s="6">
        <v>25932</v>
      </c>
    </row>
    <row r="548" spans="1:4" x14ac:dyDescent="0.25">
      <c r="A548" s="7">
        <v>2105450</v>
      </c>
      <c r="B548" s="6" t="s">
        <v>1199</v>
      </c>
      <c r="C548" s="6">
        <v>10221</v>
      </c>
      <c r="D548" s="6">
        <v>9993</v>
      </c>
    </row>
    <row r="549" spans="1:4" x14ac:dyDescent="0.25">
      <c r="A549" s="7">
        <v>2105476</v>
      </c>
      <c r="B549" s="6" t="s">
        <v>1200</v>
      </c>
      <c r="C549" s="6">
        <v>16321</v>
      </c>
      <c r="D549" s="6">
        <v>16432</v>
      </c>
    </row>
    <row r="550" spans="1:4" x14ac:dyDescent="0.25">
      <c r="A550" s="7">
        <v>2105500</v>
      </c>
      <c r="B550" s="6" t="s">
        <v>1201</v>
      </c>
      <c r="C550" s="6">
        <v>23042</v>
      </c>
      <c r="D550" s="6">
        <v>23696</v>
      </c>
    </row>
    <row r="551" spans="1:4" x14ac:dyDescent="0.25">
      <c r="A551" s="7">
        <v>2105609</v>
      </c>
      <c r="B551" s="6" t="s">
        <v>1202</v>
      </c>
      <c r="C551" s="6">
        <v>15891</v>
      </c>
      <c r="D551" s="6">
        <v>16136</v>
      </c>
    </row>
    <row r="552" spans="1:4" x14ac:dyDescent="0.25">
      <c r="A552" s="7">
        <v>2105658</v>
      </c>
      <c r="B552" s="6" t="s">
        <v>1203</v>
      </c>
      <c r="C552" s="6">
        <v>3237</v>
      </c>
      <c r="D552" s="6">
        <v>3506</v>
      </c>
    </row>
    <row r="553" spans="1:4" x14ac:dyDescent="0.25">
      <c r="A553" s="7">
        <v>2105708</v>
      </c>
      <c r="B553" s="6" t="s">
        <v>1204</v>
      </c>
      <c r="C553" s="6">
        <v>49856</v>
      </c>
      <c r="D553" s="6">
        <v>49911</v>
      </c>
    </row>
    <row r="554" spans="1:4" x14ac:dyDescent="0.25">
      <c r="A554" s="7">
        <v>2105807</v>
      </c>
      <c r="B554" s="6" t="s">
        <v>1205</v>
      </c>
      <c r="C554" s="6">
        <v>10672</v>
      </c>
      <c r="D554" s="6">
        <v>10808</v>
      </c>
    </row>
    <row r="555" spans="1:4" x14ac:dyDescent="0.25">
      <c r="A555" s="7">
        <v>2105906</v>
      </c>
      <c r="B555" s="6" t="s">
        <v>1206</v>
      </c>
      <c r="C555" s="6">
        <v>16025</v>
      </c>
      <c r="D555" s="6">
        <v>16199</v>
      </c>
    </row>
    <row r="556" spans="1:4" x14ac:dyDescent="0.25">
      <c r="A556" s="7">
        <v>2105922</v>
      </c>
      <c r="B556" s="6" t="s">
        <v>1207</v>
      </c>
      <c r="C556" s="6">
        <v>11048</v>
      </c>
      <c r="D556" s="6">
        <v>11235</v>
      </c>
    </row>
    <row r="557" spans="1:4" x14ac:dyDescent="0.25">
      <c r="A557" s="7">
        <v>2105948</v>
      </c>
      <c r="B557" s="6" t="s">
        <v>1208</v>
      </c>
      <c r="C557" s="6">
        <v>8664</v>
      </c>
      <c r="D557" s="6">
        <v>8889</v>
      </c>
    </row>
    <row r="558" spans="1:4" x14ac:dyDescent="0.25">
      <c r="A558" s="7">
        <v>2105963</v>
      </c>
      <c r="B558" s="6" t="s">
        <v>1209</v>
      </c>
      <c r="C558" s="6">
        <v>11286</v>
      </c>
      <c r="D558" s="6">
        <v>11320</v>
      </c>
    </row>
    <row r="559" spans="1:4" x14ac:dyDescent="0.25">
      <c r="A559" s="7">
        <v>2105989</v>
      </c>
      <c r="B559" s="6" t="s">
        <v>1210</v>
      </c>
      <c r="C559" s="6">
        <v>7489</v>
      </c>
      <c r="D559" s="6">
        <v>7496</v>
      </c>
    </row>
    <row r="560" spans="1:4" x14ac:dyDescent="0.25">
      <c r="A560" s="7">
        <v>2106003</v>
      </c>
      <c r="B560" s="6" t="s">
        <v>1211</v>
      </c>
      <c r="C560" s="6">
        <v>11695</v>
      </c>
      <c r="D560" s="6">
        <v>11867</v>
      </c>
    </row>
    <row r="561" spans="1:4" x14ac:dyDescent="0.25">
      <c r="A561" s="7">
        <v>2106102</v>
      </c>
      <c r="B561" s="6" t="s">
        <v>1212</v>
      </c>
      <c r="C561" s="6">
        <v>12009</v>
      </c>
      <c r="D561" s="6">
        <v>12098</v>
      </c>
    </row>
    <row r="562" spans="1:4" x14ac:dyDescent="0.25">
      <c r="A562" s="7">
        <v>2106201</v>
      </c>
      <c r="B562" s="6" t="s">
        <v>1213</v>
      </c>
      <c r="C562" s="6">
        <v>6867</v>
      </c>
      <c r="D562" s="6">
        <v>6917</v>
      </c>
    </row>
    <row r="563" spans="1:4" x14ac:dyDescent="0.25">
      <c r="A563" s="7">
        <v>2106300</v>
      </c>
      <c r="B563" s="6" t="s">
        <v>1214</v>
      </c>
      <c r="C563" s="6">
        <v>19779</v>
      </c>
      <c r="D563" s="6">
        <v>19620</v>
      </c>
    </row>
    <row r="564" spans="1:4" x14ac:dyDescent="0.25">
      <c r="A564" s="7">
        <v>2106326</v>
      </c>
      <c r="B564" s="6" t="s">
        <v>1215</v>
      </c>
      <c r="C564" s="6">
        <v>21293</v>
      </c>
      <c r="D564" s="6">
        <v>21201</v>
      </c>
    </row>
    <row r="565" spans="1:4" x14ac:dyDescent="0.25">
      <c r="A565" s="7">
        <v>2106359</v>
      </c>
      <c r="B565" s="6" t="s">
        <v>1216</v>
      </c>
      <c r="C565" s="6">
        <v>7604</v>
      </c>
      <c r="D565" s="6">
        <v>7810</v>
      </c>
    </row>
    <row r="566" spans="1:4" x14ac:dyDescent="0.25">
      <c r="A566" s="7">
        <v>2106375</v>
      </c>
      <c r="B566" s="6" t="s">
        <v>1217</v>
      </c>
      <c r="C566" s="6">
        <v>16366</v>
      </c>
      <c r="D566" s="6">
        <v>16013</v>
      </c>
    </row>
    <row r="567" spans="1:4" x14ac:dyDescent="0.25">
      <c r="A567" s="7">
        <v>2106409</v>
      </c>
      <c r="B567" s="6" t="s">
        <v>1218</v>
      </c>
      <c r="C567" s="6">
        <v>16745</v>
      </c>
      <c r="D567" s="6">
        <v>16679</v>
      </c>
    </row>
    <row r="568" spans="1:4" x14ac:dyDescent="0.25">
      <c r="A568" s="7">
        <v>2106508</v>
      </c>
      <c r="B568" s="6" t="s">
        <v>1219</v>
      </c>
      <c r="C568" s="6">
        <v>23091</v>
      </c>
      <c r="D568" s="6">
        <v>23256</v>
      </c>
    </row>
    <row r="569" spans="1:4" x14ac:dyDescent="0.25">
      <c r="A569" s="7">
        <v>2106607</v>
      </c>
      <c r="B569" s="6" t="s">
        <v>1220</v>
      </c>
      <c r="C569" s="6">
        <v>33374</v>
      </c>
      <c r="D569" s="6">
        <v>33615</v>
      </c>
    </row>
    <row r="570" spans="1:4" x14ac:dyDescent="0.25">
      <c r="A570" s="7">
        <v>2106631</v>
      </c>
      <c r="B570" s="6" t="s">
        <v>1221</v>
      </c>
      <c r="C570" s="6">
        <v>16908</v>
      </c>
      <c r="D570" s="6">
        <v>16451</v>
      </c>
    </row>
    <row r="571" spans="1:4" x14ac:dyDescent="0.25">
      <c r="A571" s="7">
        <v>2106672</v>
      </c>
      <c r="B571" s="6" t="s">
        <v>1222</v>
      </c>
      <c r="C571" s="6">
        <v>8326</v>
      </c>
      <c r="D571" s="6">
        <v>8445</v>
      </c>
    </row>
    <row r="572" spans="1:4" x14ac:dyDescent="0.25">
      <c r="A572" s="7">
        <v>2106706</v>
      </c>
      <c r="B572" s="6" t="s">
        <v>1223</v>
      </c>
      <c r="C572" s="6">
        <v>20613</v>
      </c>
      <c r="D572" s="6">
        <v>21000</v>
      </c>
    </row>
    <row r="573" spans="1:4" x14ac:dyDescent="0.25">
      <c r="A573" s="7">
        <v>2106755</v>
      </c>
      <c r="B573" s="6" t="s">
        <v>1224</v>
      </c>
      <c r="C573" s="6">
        <v>28456</v>
      </c>
      <c r="D573" s="6">
        <v>28001</v>
      </c>
    </row>
    <row r="574" spans="1:4" x14ac:dyDescent="0.25">
      <c r="A574" s="7">
        <v>2106805</v>
      </c>
      <c r="B574" s="6" t="s">
        <v>1225</v>
      </c>
      <c r="C574" s="6">
        <v>14744</v>
      </c>
      <c r="D574" s="6">
        <v>14913</v>
      </c>
    </row>
    <row r="575" spans="1:4" x14ac:dyDescent="0.25">
      <c r="A575" s="7">
        <v>2106904</v>
      </c>
      <c r="B575" s="6" t="s">
        <v>1226</v>
      </c>
      <c r="C575" s="6">
        <v>33156</v>
      </c>
      <c r="D575" s="6">
        <v>33201</v>
      </c>
    </row>
    <row r="576" spans="1:4" x14ac:dyDescent="0.25">
      <c r="A576" s="7">
        <v>2107001</v>
      </c>
      <c r="B576" s="6" t="s">
        <v>1227</v>
      </c>
      <c r="C576" s="6">
        <v>8889</v>
      </c>
      <c r="D576" s="6">
        <v>9209</v>
      </c>
    </row>
    <row r="577" spans="1:4" x14ac:dyDescent="0.25">
      <c r="A577" s="7">
        <v>2107100</v>
      </c>
      <c r="B577" s="6" t="s">
        <v>1228</v>
      </c>
      <c r="C577" s="6">
        <v>19282</v>
      </c>
      <c r="D577" s="6">
        <v>19292</v>
      </c>
    </row>
    <row r="578" spans="1:4" x14ac:dyDescent="0.25">
      <c r="A578" s="7">
        <v>2107209</v>
      </c>
      <c r="B578" s="6" t="s">
        <v>1229</v>
      </c>
      <c r="C578" s="6">
        <v>14489</v>
      </c>
      <c r="D578" s="6">
        <v>14264</v>
      </c>
    </row>
    <row r="579" spans="1:4" x14ac:dyDescent="0.25">
      <c r="A579" s="7">
        <v>2107258</v>
      </c>
      <c r="B579" s="6" t="s">
        <v>1230</v>
      </c>
      <c r="C579" s="6">
        <v>5350</v>
      </c>
      <c r="D579" s="6">
        <v>5340</v>
      </c>
    </row>
    <row r="580" spans="1:4" x14ac:dyDescent="0.25">
      <c r="A580" s="7">
        <v>2107308</v>
      </c>
      <c r="B580" s="6" t="s">
        <v>1231</v>
      </c>
      <c r="C580" s="6">
        <v>4586</v>
      </c>
      <c r="D580" s="6">
        <v>4683</v>
      </c>
    </row>
    <row r="581" spans="1:4" x14ac:dyDescent="0.25">
      <c r="A581" s="7">
        <v>2107357</v>
      </c>
      <c r="B581" s="6" t="s">
        <v>1232</v>
      </c>
      <c r="C581" s="6">
        <v>20768</v>
      </c>
      <c r="D581" s="6">
        <v>20774</v>
      </c>
    </row>
    <row r="582" spans="1:4" x14ac:dyDescent="0.25">
      <c r="A582" s="7">
        <v>2107407</v>
      </c>
      <c r="B582" s="6" t="s">
        <v>1233</v>
      </c>
      <c r="C582" s="6">
        <v>19206</v>
      </c>
      <c r="D582" s="6">
        <v>19448</v>
      </c>
    </row>
    <row r="583" spans="1:4" x14ac:dyDescent="0.25">
      <c r="A583" s="7">
        <v>2107456</v>
      </c>
      <c r="B583" s="6" t="s">
        <v>1234</v>
      </c>
      <c r="C583" s="6">
        <v>14637</v>
      </c>
      <c r="D583" s="6">
        <v>14563</v>
      </c>
    </row>
    <row r="584" spans="1:4" x14ac:dyDescent="0.25">
      <c r="A584" s="7">
        <v>2107506</v>
      </c>
      <c r="B584" s="6" t="s">
        <v>1235</v>
      </c>
      <c r="C584" s="6">
        <v>122420</v>
      </c>
      <c r="D584" s="6">
        <v>120621</v>
      </c>
    </row>
    <row r="585" spans="1:4" x14ac:dyDescent="0.25">
      <c r="A585" s="7">
        <v>2107605</v>
      </c>
      <c r="B585" s="6" t="s">
        <v>1236</v>
      </c>
      <c r="C585" s="6">
        <v>19424</v>
      </c>
      <c r="D585" s="6">
        <v>19661</v>
      </c>
    </row>
    <row r="586" spans="1:4" x14ac:dyDescent="0.25">
      <c r="A586" s="7">
        <v>2107704</v>
      </c>
      <c r="B586" s="6" t="s">
        <v>1237</v>
      </c>
      <c r="C586" s="6">
        <v>21116</v>
      </c>
      <c r="D586" s="6">
        <v>21290</v>
      </c>
    </row>
    <row r="587" spans="1:4" x14ac:dyDescent="0.25">
      <c r="A587" s="7">
        <v>2107803</v>
      </c>
      <c r="B587" s="6" t="s">
        <v>1238</v>
      </c>
      <c r="C587" s="6">
        <v>34375</v>
      </c>
      <c r="D587" s="6">
        <v>34805</v>
      </c>
    </row>
    <row r="588" spans="1:4" x14ac:dyDescent="0.25">
      <c r="A588" s="7">
        <v>2107902</v>
      </c>
      <c r="B588" s="6" t="s">
        <v>1239</v>
      </c>
      <c r="C588" s="6">
        <v>18839</v>
      </c>
      <c r="D588" s="6">
        <v>18898</v>
      </c>
    </row>
    <row r="589" spans="1:4" x14ac:dyDescent="0.25">
      <c r="A589" s="7">
        <v>2108009</v>
      </c>
      <c r="B589" s="6" t="s">
        <v>1240</v>
      </c>
      <c r="C589" s="6">
        <v>19271</v>
      </c>
      <c r="D589" s="6">
        <v>19358</v>
      </c>
    </row>
    <row r="590" spans="1:4" x14ac:dyDescent="0.25">
      <c r="A590" s="7">
        <v>2108058</v>
      </c>
      <c r="B590" s="6" t="s">
        <v>1241</v>
      </c>
      <c r="C590" s="6">
        <v>15937</v>
      </c>
      <c r="D590" s="6">
        <v>15901</v>
      </c>
    </row>
    <row r="591" spans="1:4" x14ac:dyDescent="0.25">
      <c r="A591" s="7">
        <v>2108108</v>
      </c>
      <c r="B591" s="6" t="s">
        <v>1242</v>
      </c>
      <c r="C591" s="6">
        <v>20657</v>
      </c>
      <c r="D591" s="6">
        <v>21015</v>
      </c>
    </row>
    <row r="592" spans="1:4" x14ac:dyDescent="0.25">
      <c r="A592" s="7">
        <v>2108207</v>
      </c>
      <c r="B592" s="6" t="s">
        <v>1243</v>
      </c>
      <c r="C592" s="6">
        <v>38365</v>
      </c>
      <c r="D592" s="6">
        <v>39267</v>
      </c>
    </row>
    <row r="593" spans="1:4" x14ac:dyDescent="0.25">
      <c r="A593" s="7">
        <v>2108256</v>
      </c>
      <c r="B593" s="6" t="s">
        <v>1244</v>
      </c>
      <c r="C593" s="6">
        <v>25000</v>
      </c>
      <c r="D593" s="6">
        <v>24930</v>
      </c>
    </row>
    <row r="594" spans="1:4" x14ac:dyDescent="0.25">
      <c r="A594" s="7">
        <v>2108306</v>
      </c>
      <c r="B594" s="6" t="s">
        <v>1245</v>
      </c>
      <c r="C594" s="6">
        <v>38144</v>
      </c>
      <c r="D594" s="6">
        <v>38203</v>
      </c>
    </row>
    <row r="595" spans="1:4" x14ac:dyDescent="0.25">
      <c r="A595" s="7">
        <v>2108405</v>
      </c>
      <c r="B595" s="6" t="s">
        <v>1246</v>
      </c>
      <c r="C595" s="6">
        <v>14074</v>
      </c>
      <c r="D595" s="6">
        <v>14291</v>
      </c>
    </row>
    <row r="596" spans="1:4" x14ac:dyDescent="0.25">
      <c r="A596" s="7">
        <v>2108454</v>
      </c>
      <c r="B596" s="6" t="s">
        <v>1247</v>
      </c>
      <c r="C596" s="6">
        <v>23019</v>
      </c>
      <c r="D596" s="6">
        <v>23025</v>
      </c>
    </row>
    <row r="597" spans="1:4" x14ac:dyDescent="0.25">
      <c r="A597" s="7">
        <v>2108504</v>
      </c>
      <c r="B597" s="6" t="s">
        <v>1248</v>
      </c>
      <c r="C597" s="6">
        <v>32488</v>
      </c>
      <c r="D597" s="6">
        <v>32815</v>
      </c>
    </row>
    <row r="598" spans="1:4" x14ac:dyDescent="0.25">
      <c r="A598" s="7">
        <v>2108603</v>
      </c>
      <c r="B598" s="6" t="s">
        <v>1249</v>
      </c>
      <c r="C598" s="6">
        <v>82374</v>
      </c>
      <c r="D598" s="6">
        <v>82990</v>
      </c>
    </row>
    <row r="599" spans="1:4" x14ac:dyDescent="0.25">
      <c r="A599" s="7">
        <v>2108702</v>
      </c>
      <c r="B599" s="6" t="s">
        <v>1250</v>
      </c>
      <c r="C599" s="6">
        <v>20861</v>
      </c>
      <c r="D599" s="6">
        <v>21594</v>
      </c>
    </row>
    <row r="600" spans="1:4" x14ac:dyDescent="0.25">
      <c r="A600" s="7">
        <v>2108801</v>
      </c>
      <c r="B600" s="6" t="s">
        <v>1251</v>
      </c>
      <c r="C600" s="6">
        <v>18413</v>
      </c>
      <c r="D600" s="6">
        <v>18527</v>
      </c>
    </row>
    <row r="601" spans="1:4" x14ac:dyDescent="0.25">
      <c r="A601" s="7">
        <v>2108900</v>
      </c>
      <c r="B601" s="6" t="s">
        <v>1252</v>
      </c>
      <c r="C601" s="6">
        <v>17023</v>
      </c>
      <c r="D601" s="6">
        <v>18157</v>
      </c>
    </row>
    <row r="602" spans="1:4" x14ac:dyDescent="0.25">
      <c r="A602" s="7">
        <v>2109007</v>
      </c>
      <c r="B602" s="6" t="s">
        <v>1253</v>
      </c>
      <c r="C602" s="6">
        <v>23760</v>
      </c>
      <c r="D602" s="6">
        <v>23675</v>
      </c>
    </row>
    <row r="603" spans="1:4" x14ac:dyDescent="0.25">
      <c r="A603" s="7">
        <v>2109056</v>
      </c>
      <c r="B603" s="6" t="s">
        <v>1254</v>
      </c>
      <c r="C603" s="6">
        <v>5819</v>
      </c>
      <c r="D603" s="6">
        <v>5995</v>
      </c>
    </row>
    <row r="604" spans="1:4" x14ac:dyDescent="0.25">
      <c r="A604" s="7">
        <v>2109106</v>
      </c>
      <c r="B604" s="6" t="s">
        <v>1255</v>
      </c>
      <c r="C604" s="6">
        <v>47239</v>
      </c>
      <c r="D604" s="6">
        <v>47567</v>
      </c>
    </row>
    <row r="605" spans="1:4" x14ac:dyDescent="0.25">
      <c r="A605" s="7">
        <v>2109205</v>
      </c>
      <c r="B605" s="6" t="s">
        <v>1256</v>
      </c>
      <c r="C605" s="6">
        <v>12656</v>
      </c>
      <c r="D605" s="6">
        <v>12629</v>
      </c>
    </row>
    <row r="606" spans="1:4" x14ac:dyDescent="0.25">
      <c r="A606" s="7">
        <v>2109239</v>
      </c>
      <c r="B606" s="6" t="s">
        <v>1257</v>
      </c>
      <c r="C606" s="6">
        <v>6968</v>
      </c>
      <c r="D606" s="6">
        <v>6959</v>
      </c>
    </row>
    <row r="607" spans="1:4" x14ac:dyDescent="0.25">
      <c r="A607" s="7">
        <v>2109270</v>
      </c>
      <c r="B607" s="6" t="s">
        <v>1258</v>
      </c>
      <c r="C607" s="6">
        <v>18797</v>
      </c>
      <c r="D607" s="6">
        <v>18764</v>
      </c>
    </row>
    <row r="608" spans="1:4" x14ac:dyDescent="0.25">
      <c r="A608" s="7">
        <v>2109304</v>
      </c>
      <c r="B608" s="6" t="s">
        <v>1259</v>
      </c>
      <c r="C608" s="6">
        <v>11474</v>
      </c>
      <c r="D608" s="6">
        <v>11124</v>
      </c>
    </row>
    <row r="609" spans="1:4" x14ac:dyDescent="0.25">
      <c r="A609" s="7">
        <v>2109403</v>
      </c>
      <c r="B609" s="6" t="s">
        <v>1260</v>
      </c>
      <c r="C609" s="6">
        <v>15207</v>
      </c>
      <c r="D609" s="6">
        <v>15197</v>
      </c>
    </row>
    <row r="610" spans="1:4" x14ac:dyDescent="0.25">
      <c r="A610" s="7">
        <v>2109452</v>
      </c>
      <c r="B610" s="6" t="s">
        <v>1261</v>
      </c>
      <c r="C610" s="6">
        <v>30863</v>
      </c>
      <c r="D610" s="6">
        <v>30337</v>
      </c>
    </row>
    <row r="611" spans="1:4" x14ac:dyDescent="0.25">
      <c r="A611" s="7">
        <v>2109502</v>
      </c>
      <c r="B611" s="6" t="s">
        <v>1262</v>
      </c>
      <c r="C611" s="6">
        <v>19701</v>
      </c>
      <c r="D611" s="6">
        <v>20243</v>
      </c>
    </row>
    <row r="612" spans="1:4" x14ac:dyDescent="0.25">
      <c r="A612" s="7">
        <v>2109551</v>
      </c>
      <c r="B612" s="6" t="s">
        <v>1263</v>
      </c>
      <c r="C612" s="6">
        <v>7691</v>
      </c>
      <c r="D612" s="6">
        <v>7755</v>
      </c>
    </row>
    <row r="613" spans="1:4" x14ac:dyDescent="0.25">
      <c r="A613" s="7">
        <v>2109601</v>
      </c>
      <c r="B613" s="6" t="s">
        <v>1264</v>
      </c>
      <c r="C613" s="6">
        <v>42314</v>
      </c>
      <c r="D613" s="6">
        <v>42482</v>
      </c>
    </row>
    <row r="614" spans="1:4" x14ac:dyDescent="0.25">
      <c r="A614" s="7">
        <v>2109700</v>
      </c>
      <c r="B614" s="6" t="s">
        <v>1265</v>
      </c>
      <c r="C614" s="6">
        <v>5568</v>
      </c>
      <c r="D614" s="6">
        <v>5663</v>
      </c>
    </row>
    <row r="615" spans="1:4" x14ac:dyDescent="0.25">
      <c r="A615" s="7">
        <v>2109759</v>
      </c>
      <c r="B615" s="6" t="s">
        <v>1266</v>
      </c>
      <c r="C615" s="6">
        <v>7708</v>
      </c>
      <c r="D615" s="6">
        <v>7719</v>
      </c>
    </row>
    <row r="616" spans="1:4" x14ac:dyDescent="0.25">
      <c r="A616" s="7">
        <v>2109809</v>
      </c>
      <c r="B616" s="6" t="s">
        <v>1267</v>
      </c>
      <c r="C616" s="6">
        <v>41891</v>
      </c>
      <c r="D616" s="6">
        <v>41770</v>
      </c>
    </row>
    <row r="617" spans="1:4" x14ac:dyDescent="0.25">
      <c r="A617" s="7">
        <v>2109908</v>
      </c>
      <c r="B617" s="6" t="s">
        <v>1268</v>
      </c>
      <c r="C617" s="6">
        <v>88013</v>
      </c>
      <c r="D617" s="6">
        <v>88590</v>
      </c>
    </row>
    <row r="618" spans="1:4" x14ac:dyDescent="0.25">
      <c r="A618" s="7">
        <v>2110005</v>
      </c>
      <c r="B618" s="6" t="s">
        <v>1269</v>
      </c>
      <c r="C618" s="6">
        <v>71576</v>
      </c>
      <c r="D618" s="6">
        <v>72440</v>
      </c>
    </row>
    <row r="619" spans="1:4" x14ac:dyDescent="0.25">
      <c r="A619" s="7">
        <v>2110039</v>
      </c>
      <c r="B619" s="6" t="s">
        <v>1270</v>
      </c>
      <c r="C619" s="6">
        <v>24946</v>
      </c>
      <c r="D619" s="6">
        <v>25134</v>
      </c>
    </row>
    <row r="620" spans="1:4" x14ac:dyDescent="0.25">
      <c r="A620" s="7">
        <v>2110104</v>
      </c>
      <c r="B620" s="6" t="s">
        <v>1271</v>
      </c>
      <c r="C620" s="6">
        <v>25334</v>
      </c>
      <c r="D620" s="6">
        <v>25519</v>
      </c>
    </row>
    <row r="621" spans="1:4" x14ac:dyDescent="0.25">
      <c r="A621" s="7">
        <v>2110203</v>
      </c>
      <c r="B621" s="6" t="s">
        <v>1272</v>
      </c>
      <c r="C621" s="6">
        <v>37090</v>
      </c>
      <c r="D621" s="6">
        <v>37404</v>
      </c>
    </row>
    <row r="622" spans="1:4" x14ac:dyDescent="0.25">
      <c r="A622" s="7">
        <v>2110237</v>
      </c>
      <c r="B622" s="6" t="s">
        <v>1273</v>
      </c>
      <c r="C622" s="6">
        <v>13395</v>
      </c>
      <c r="D622" s="6">
        <v>13223</v>
      </c>
    </row>
    <row r="623" spans="1:4" x14ac:dyDescent="0.25">
      <c r="A623" s="7">
        <v>2110278</v>
      </c>
      <c r="B623" s="6" t="s">
        <v>1274</v>
      </c>
      <c r="C623" s="6">
        <v>15853</v>
      </c>
      <c r="D623" s="6">
        <v>15654</v>
      </c>
    </row>
    <row r="624" spans="1:4" x14ac:dyDescent="0.25">
      <c r="A624" s="7">
        <v>2110302</v>
      </c>
      <c r="B624" s="6" t="s">
        <v>1275</v>
      </c>
      <c r="C624" s="6">
        <v>14222</v>
      </c>
      <c r="D624" s="6">
        <v>14534</v>
      </c>
    </row>
    <row r="625" spans="1:4" x14ac:dyDescent="0.25">
      <c r="A625" s="7">
        <v>2110401</v>
      </c>
      <c r="B625" s="6" t="s">
        <v>1276</v>
      </c>
      <c r="C625" s="6">
        <v>18377</v>
      </c>
      <c r="D625" s="6">
        <v>18608</v>
      </c>
    </row>
    <row r="626" spans="1:4" x14ac:dyDescent="0.25">
      <c r="A626" s="7">
        <v>2110500</v>
      </c>
      <c r="B626" s="6" t="s">
        <v>1277</v>
      </c>
      <c r="C626" s="6">
        <v>46039</v>
      </c>
      <c r="D626" s="6">
        <v>44811</v>
      </c>
    </row>
    <row r="627" spans="1:4" x14ac:dyDescent="0.25">
      <c r="A627" s="7">
        <v>2110609</v>
      </c>
      <c r="B627" s="6" t="s">
        <v>1278</v>
      </c>
      <c r="C627" s="6">
        <v>28208</v>
      </c>
      <c r="D627" s="6">
        <v>28343</v>
      </c>
    </row>
    <row r="628" spans="1:4" x14ac:dyDescent="0.25">
      <c r="A628" s="7">
        <v>2110658</v>
      </c>
      <c r="B628" s="6" t="s">
        <v>1279</v>
      </c>
      <c r="C628" s="6">
        <v>7291</v>
      </c>
      <c r="D628" s="6">
        <v>7363</v>
      </c>
    </row>
    <row r="629" spans="1:4" x14ac:dyDescent="0.25">
      <c r="A629" s="7">
        <v>2110708</v>
      </c>
      <c r="B629" s="6" t="s">
        <v>1280</v>
      </c>
      <c r="C629" s="6">
        <v>33691</v>
      </c>
      <c r="D629" s="6">
        <v>34368</v>
      </c>
    </row>
    <row r="630" spans="1:4" x14ac:dyDescent="0.25">
      <c r="A630" s="7">
        <v>2110807</v>
      </c>
      <c r="B630" s="6" t="s">
        <v>1281</v>
      </c>
      <c r="C630" s="6">
        <v>4453</v>
      </c>
      <c r="D630" s="6">
        <v>4609</v>
      </c>
    </row>
    <row r="631" spans="1:4" x14ac:dyDescent="0.25">
      <c r="A631" s="7">
        <v>2110856</v>
      </c>
      <c r="B631" s="6" t="s">
        <v>1282</v>
      </c>
      <c r="C631" s="6">
        <v>11808</v>
      </c>
      <c r="D631" s="6">
        <v>11652</v>
      </c>
    </row>
    <row r="632" spans="1:4" x14ac:dyDescent="0.25">
      <c r="A632" s="7">
        <v>2110906</v>
      </c>
      <c r="B632" s="6" t="s">
        <v>1283</v>
      </c>
      <c r="C632" s="6">
        <v>11976</v>
      </c>
      <c r="D632" s="6">
        <v>12201</v>
      </c>
    </row>
    <row r="633" spans="1:4" x14ac:dyDescent="0.25">
      <c r="A633" s="7">
        <v>2111003</v>
      </c>
      <c r="B633" s="6" t="s">
        <v>1284</v>
      </c>
      <c r="C633" s="6">
        <v>20307</v>
      </c>
      <c r="D633" s="6">
        <v>20629</v>
      </c>
    </row>
    <row r="634" spans="1:4" x14ac:dyDescent="0.25">
      <c r="A634" s="7">
        <v>2111029</v>
      </c>
      <c r="B634" s="6" t="s">
        <v>1285</v>
      </c>
      <c r="C634" s="6">
        <v>15450</v>
      </c>
      <c r="D634" s="6">
        <v>15828</v>
      </c>
    </row>
    <row r="635" spans="1:4" x14ac:dyDescent="0.25">
      <c r="A635" s="7">
        <v>2111052</v>
      </c>
      <c r="B635" s="6" t="s">
        <v>1286</v>
      </c>
      <c r="C635" s="6">
        <v>10977</v>
      </c>
      <c r="D635" s="6">
        <v>11162</v>
      </c>
    </row>
    <row r="636" spans="1:4" x14ac:dyDescent="0.25">
      <c r="A636" s="7">
        <v>2111078</v>
      </c>
      <c r="B636" s="6" t="s">
        <v>1287</v>
      </c>
      <c r="C636" s="6">
        <v>18345</v>
      </c>
      <c r="D636" s="6">
        <v>18438</v>
      </c>
    </row>
    <row r="637" spans="1:4" x14ac:dyDescent="0.25">
      <c r="A637" s="7">
        <v>2111102</v>
      </c>
      <c r="B637" s="6" t="s">
        <v>1288</v>
      </c>
      <c r="C637" s="6">
        <v>25520</v>
      </c>
      <c r="D637" s="6">
        <v>25860</v>
      </c>
    </row>
    <row r="638" spans="1:4" x14ac:dyDescent="0.25">
      <c r="A638" s="7">
        <v>2111201</v>
      </c>
      <c r="B638" s="6" t="s">
        <v>1289</v>
      </c>
      <c r="C638" s="6">
        <v>176418</v>
      </c>
      <c r="D638" s="6">
        <v>176321</v>
      </c>
    </row>
    <row r="639" spans="1:4" x14ac:dyDescent="0.25">
      <c r="A639" s="7">
        <v>2111250</v>
      </c>
      <c r="B639" s="6" t="s">
        <v>1290</v>
      </c>
      <c r="C639" s="6">
        <v>7484</v>
      </c>
      <c r="D639" s="6">
        <v>7642</v>
      </c>
    </row>
    <row r="640" spans="1:4" x14ac:dyDescent="0.25">
      <c r="A640" s="7">
        <v>2111300</v>
      </c>
      <c r="B640" s="6" t="s">
        <v>1291</v>
      </c>
      <c r="C640" s="6">
        <v>1091868</v>
      </c>
      <c r="D640" s="6">
        <v>1094667</v>
      </c>
    </row>
    <row r="641" spans="1:4" x14ac:dyDescent="0.25">
      <c r="A641" s="7">
        <v>2111409</v>
      </c>
      <c r="B641" s="6" t="s">
        <v>1292</v>
      </c>
      <c r="C641" s="6">
        <v>18247</v>
      </c>
      <c r="D641" s="6">
        <v>18988</v>
      </c>
    </row>
    <row r="642" spans="1:4" x14ac:dyDescent="0.25">
      <c r="A642" s="7">
        <v>2111508</v>
      </c>
      <c r="B642" s="6" t="s">
        <v>1293</v>
      </c>
      <c r="C642" s="6">
        <v>40992</v>
      </c>
      <c r="D642" s="6">
        <v>41350</v>
      </c>
    </row>
    <row r="643" spans="1:4" x14ac:dyDescent="0.25">
      <c r="A643" s="7">
        <v>2111532</v>
      </c>
      <c r="B643" s="6" t="s">
        <v>1294</v>
      </c>
      <c r="C643" s="6">
        <v>12511</v>
      </c>
      <c r="D643" s="6">
        <v>12645</v>
      </c>
    </row>
    <row r="644" spans="1:4" x14ac:dyDescent="0.25">
      <c r="A644" s="7">
        <v>2111573</v>
      </c>
      <c r="B644" s="6" t="s">
        <v>1295</v>
      </c>
      <c r="C644" s="6">
        <v>4601</v>
      </c>
      <c r="D644" s="6">
        <v>4651</v>
      </c>
    </row>
    <row r="645" spans="1:4" x14ac:dyDescent="0.25">
      <c r="A645" s="7">
        <v>2111607</v>
      </c>
      <c r="B645" s="6" t="s">
        <v>1296</v>
      </c>
      <c r="C645" s="6">
        <v>18680</v>
      </c>
      <c r="D645" s="6">
        <v>18755</v>
      </c>
    </row>
    <row r="646" spans="1:4" x14ac:dyDescent="0.25">
      <c r="A646" s="7">
        <v>2111631</v>
      </c>
      <c r="B646" s="6" t="s">
        <v>1297</v>
      </c>
      <c r="C646" s="6">
        <v>4946</v>
      </c>
      <c r="D646" s="6">
        <v>5345</v>
      </c>
    </row>
    <row r="647" spans="1:4" x14ac:dyDescent="0.25">
      <c r="A647" s="7">
        <v>2111672</v>
      </c>
      <c r="B647" s="6" t="s">
        <v>1298</v>
      </c>
      <c r="C647" s="6">
        <v>6704</v>
      </c>
      <c r="D647" s="6">
        <v>6649</v>
      </c>
    </row>
    <row r="648" spans="1:4" x14ac:dyDescent="0.25">
      <c r="A648" s="7">
        <v>2111706</v>
      </c>
      <c r="B648" s="6" t="s">
        <v>1299</v>
      </c>
      <c r="C648" s="6">
        <v>20913</v>
      </c>
      <c r="D648" s="6">
        <v>22142</v>
      </c>
    </row>
    <row r="649" spans="1:4" x14ac:dyDescent="0.25">
      <c r="A649" s="7">
        <v>2111722</v>
      </c>
      <c r="B649" s="6" t="s">
        <v>1300</v>
      </c>
      <c r="C649" s="6">
        <v>13949</v>
      </c>
      <c r="D649" s="6">
        <v>13730</v>
      </c>
    </row>
    <row r="650" spans="1:4" x14ac:dyDescent="0.25">
      <c r="A650" s="7">
        <v>2111748</v>
      </c>
      <c r="B650" s="6" t="s">
        <v>1301</v>
      </c>
      <c r="C650" s="6">
        <v>11042</v>
      </c>
      <c r="D650" s="6">
        <v>11067</v>
      </c>
    </row>
    <row r="651" spans="1:4" x14ac:dyDescent="0.25">
      <c r="A651" s="7">
        <v>2111763</v>
      </c>
      <c r="B651" s="6" t="s">
        <v>1302</v>
      </c>
      <c r="C651" s="6">
        <v>13877</v>
      </c>
      <c r="D651" s="6">
        <v>14367</v>
      </c>
    </row>
    <row r="652" spans="1:4" x14ac:dyDescent="0.25">
      <c r="A652" s="7">
        <v>2111789</v>
      </c>
      <c r="B652" s="6" t="s">
        <v>1303</v>
      </c>
      <c r="C652" s="6">
        <v>11040</v>
      </c>
      <c r="D652" s="6">
        <v>10206</v>
      </c>
    </row>
    <row r="653" spans="1:4" x14ac:dyDescent="0.25">
      <c r="A653" s="7">
        <v>2111805</v>
      </c>
      <c r="B653" s="6" t="s">
        <v>1304</v>
      </c>
      <c r="C653" s="6">
        <v>17851</v>
      </c>
      <c r="D653" s="6">
        <v>18001</v>
      </c>
    </row>
    <row r="654" spans="1:4" x14ac:dyDescent="0.25">
      <c r="A654" s="7">
        <v>2111904</v>
      </c>
      <c r="B654" s="6" t="s">
        <v>1305</v>
      </c>
      <c r="C654" s="6">
        <v>10416</v>
      </c>
      <c r="D654" s="6">
        <v>10639</v>
      </c>
    </row>
    <row r="655" spans="1:4" x14ac:dyDescent="0.25">
      <c r="A655" s="7">
        <v>2111953</v>
      </c>
      <c r="B655" s="6" t="s">
        <v>1306</v>
      </c>
      <c r="C655" s="6">
        <v>5571</v>
      </c>
      <c r="D655" s="6">
        <v>5645</v>
      </c>
    </row>
    <row r="656" spans="1:4" x14ac:dyDescent="0.25">
      <c r="A656" s="7">
        <v>2112001</v>
      </c>
      <c r="B656" s="6" t="s">
        <v>1307</v>
      </c>
      <c r="C656" s="6">
        <v>8455</v>
      </c>
      <c r="D656" s="6">
        <v>8459</v>
      </c>
    </row>
    <row r="657" spans="1:4" x14ac:dyDescent="0.25">
      <c r="A657" s="7">
        <v>2112100</v>
      </c>
      <c r="B657" s="6" t="s">
        <v>1308</v>
      </c>
      <c r="C657" s="6">
        <v>28635</v>
      </c>
      <c r="D657" s="6">
        <v>29064</v>
      </c>
    </row>
    <row r="658" spans="1:4" x14ac:dyDescent="0.25">
      <c r="A658" s="7">
        <v>2112209</v>
      </c>
      <c r="B658" s="6" t="s">
        <v>1309</v>
      </c>
      <c r="C658" s="6">
        <v>167619</v>
      </c>
      <c r="D658" s="6">
        <v>167973</v>
      </c>
    </row>
    <row r="659" spans="1:4" x14ac:dyDescent="0.25">
      <c r="A659" s="7">
        <v>2112233</v>
      </c>
      <c r="B659" s="6" t="s">
        <v>1310</v>
      </c>
      <c r="C659" s="6">
        <v>21749</v>
      </c>
      <c r="D659" s="6">
        <v>21885</v>
      </c>
    </row>
    <row r="660" spans="1:4" x14ac:dyDescent="0.25">
      <c r="A660" s="7">
        <v>2112274</v>
      </c>
      <c r="B660" s="6" t="s">
        <v>1311</v>
      </c>
      <c r="C660" s="6">
        <v>5746</v>
      </c>
      <c r="D660" s="6">
        <v>5826</v>
      </c>
    </row>
    <row r="661" spans="1:4" x14ac:dyDescent="0.25">
      <c r="A661" s="7">
        <v>2112308</v>
      </c>
      <c r="B661" s="6" t="s">
        <v>1312</v>
      </c>
      <c r="C661" s="6">
        <v>41342</v>
      </c>
      <c r="D661" s="6">
        <v>41621</v>
      </c>
    </row>
    <row r="662" spans="1:4" x14ac:dyDescent="0.25">
      <c r="A662" s="7">
        <v>2112407</v>
      </c>
      <c r="B662" s="6" t="s">
        <v>1313</v>
      </c>
      <c r="C662" s="6">
        <v>35063</v>
      </c>
      <c r="D662" s="6">
        <v>35497</v>
      </c>
    </row>
    <row r="663" spans="1:4" x14ac:dyDescent="0.25">
      <c r="A663" s="7">
        <v>2112456</v>
      </c>
      <c r="B663" s="6" t="s">
        <v>1314</v>
      </c>
      <c r="C663" s="6">
        <v>25533</v>
      </c>
      <c r="D663" s="6">
        <v>25365</v>
      </c>
    </row>
    <row r="664" spans="1:4" x14ac:dyDescent="0.25">
      <c r="A664" s="7">
        <v>2112506</v>
      </c>
      <c r="B664" s="6" t="s">
        <v>1315</v>
      </c>
      <c r="C664" s="6">
        <v>58605</v>
      </c>
      <c r="D664" s="6">
        <v>58311</v>
      </c>
    </row>
    <row r="665" spans="1:4" x14ac:dyDescent="0.25">
      <c r="A665" s="7">
        <v>2112605</v>
      </c>
      <c r="B665" s="6" t="s">
        <v>1316</v>
      </c>
      <c r="C665" s="6">
        <v>33038</v>
      </c>
      <c r="D665" s="6">
        <v>32775</v>
      </c>
    </row>
    <row r="666" spans="1:4" x14ac:dyDescent="0.25">
      <c r="A666" s="7">
        <v>2112704</v>
      </c>
      <c r="B666" s="6" t="s">
        <v>1317</v>
      </c>
      <c r="C666" s="6">
        <v>56511</v>
      </c>
      <c r="D666" s="6">
        <v>55841</v>
      </c>
    </row>
    <row r="667" spans="1:4" x14ac:dyDescent="0.25">
      <c r="A667" s="7">
        <v>2112803</v>
      </c>
      <c r="B667" s="6" t="s">
        <v>1318</v>
      </c>
      <c r="C667" s="6">
        <v>51738</v>
      </c>
      <c r="D667" s="6">
        <v>52229</v>
      </c>
    </row>
    <row r="668" spans="1:4" x14ac:dyDescent="0.25">
      <c r="A668" s="7">
        <v>2112852</v>
      </c>
      <c r="B668" s="6" t="s">
        <v>1319</v>
      </c>
      <c r="C668" s="6">
        <v>13480</v>
      </c>
      <c r="D668" s="6">
        <v>13183</v>
      </c>
    </row>
    <row r="669" spans="1:4" x14ac:dyDescent="0.25">
      <c r="A669" s="7">
        <v>2112902</v>
      </c>
      <c r="B669" s="6" t="s">
        <v>1320</v>
      </c>
      <c r="C669" s="6">
        <v>32267</v>
      </c>
      <c r="D669" s="6">
        <v>32664</v>
      </c>
    </row>
    <row r="670" spans="1:4" x14ac:dyDescent="0.25">
      <c r="A670" s="7">
        <v>2113009</v>
      </c>
      <c r="B670" s="6" t="s">
        <v>1321</v>
      </c>
      <c r="C670" s="6">
        <v>30879</v>
      </c>
      <c r="D670" s="6">
        <v>31525</v>
      </c>
    </row>
    <row r="671" spans="1:4" x14ac:dyDescent="0.25">
      <c r="A671" s="7">
        <v>2114007</v>
      </c>
      <c r="B671" s="6" t="s">
        <v>1322</v>
      </c>
      <c r="C671" s="6">
        <v>51084</v>
      </c>
      <c r="D671" s="6">
        <v>51471</v>
      </c>
    </row>
    <row r="672" spans="1:4" x14ac:dyDescent="0.25">
      <c r="A672" s="7">
        <v>2200053</v>
      </c>
      <c r="B672" s="6" t="s">
        <v>1323</v>
      </c>
      <c r="C672" s="6">
        <v>6966</v>
      </c>
      <c r="D672" s="6">
        <v>7065</v>
      </c>
    </row>
    <row r="673" spans="1:4" x14ac:dyDescent="0.25">
      <c r="A673" s="7">
        <v>2200103</v>
      </c>
      <c r="B673" s="6" t="s">
        <v>1324</v>
      </c>
      <c r="C673" s="6">
        <v>5062</v>
      </c>
      <c r="D673" s="6">
        <v>5148</v>
      </c>
    </row>
    <row r="674" spans="1:4" x14ac:dyDescent="0.25">
      <c r="A674" s="7">
        <v>2200202</v>
      </c>
      <c r="B674" s="6" t="s">
        <v>1325</v>
      </c>
      <c r="C674" s="6">
        <v>17119</v>
      </c>
      <c r="D674" s="6">
        <v>17349</v>
      </c>
    </row>
    <row r="675" spans="1:4" x14ac:dyDescent="0.25">
      <c r="A675" s="7">
        <v>2200251</v>
      </c>
      <c r="B675" s="6" t="s">
        <v>1326</v>
      </c>
      <c r="C675" s="6">
        <v>7526</v>
      </c>
      <c r="D675" s="6">
        <v>7636</v>
      </c>
    </row>
    <row r="676" spans="1:4" x14ac:dyDescent="0.25">
      <c r="A676" s="7">
        <v>2200277</v>
      </c>
      <c r="B676" s="6" t="s">
        <v>1327</v>
      </c>
      <c r="C676" s="6">
        <v>4838</v>
      </c>
      <c r="D676" s="6">
        <v>4912</v>
      </c>
    </row>
    <row r="677" spans="1:4" x14ac:dyDescent="0.25">
      <c r="A677" s="7">
        <v>2200301</v>
      </c>
      <c r="B677" s="6" t="s">
        <v>1328</v>
      </c>
      <c r="C677" s="6">
        <v>14070</v>
      </c>
      <c r="D677" s="6">
        <v>14268</v>
      </c>
    </row>
    <row r="678" spans="1:4" x14ac:dyDescent="0.25">
      <c r="A678" s="7">
        <v>2200400</v>
      </c>
      <c r="B678" s="6" t="s">
        <v>1329</v>
      </c>
      <c r="C678" s="6">
        <v>39864</v>
      </c>
      <c r="D678" s="6">
        <v>40440</v>
      </c>
    </row>
    <row r="679" spans="1:4" x14ac:dyDescent="0.25">
      <c r="A679" s="7">
        <v>2200459</v>
      </c>
      <c r="B679" s="6" t="s">
        <v>1330</v>
      </c>
      <c r="C679" s="6">
        <v>5326</v>
      </c>
      <c r="D679" s="6">
        <v>5392</v>
      </c>
    </row>
    <row r="680" spans="1:4" x14ac:dyDescent="0.25">
      <c r="A680" s="7">
        <v>2200509</v>
      </c>
      <c r="B680" s="6" t="s">
        <v>1331</v>
      </c>
      <c r="C680" s="6">
        <v>17322</v>
      </c>
      <c r="D680" s="6">
        <v>17592</v>
      </c>
    </row>
    <row r="681" spans="1:4" x14ac:dyDescent="0.25">
      <c r="A681" s="7">
        <v>2200608</v>
      </c>
      <c r="B681" s="6" t="s">
        <v>1332</v>
      </c>
      <c r="C681" s="6">
        <v>6684</v>
      </c>
      <c r="D681" s="6">
        <v>6792</v>
      </c>
    </row>
    <row r="682" spans="1:4" x14ac:dyDescent="0.25">
      <c r="A682" s="7">
        <v>2200707</v>
      </c>
      <c r="B682" s="6" t="s">
        <v>1333</v>
      </c>
      <c r="C682" s="6">
        <v>9705</v>
      </c>
      <c r="D682" s="6">
        <v>9818</v>
      </c>
    </row>
    <row r="683" spans="1:4" x14ac:dyDescent="0.25">
      <c r="A683" s="7">
        <v>2200806</v>
      </c>
      <c r="B683" s="6" t="s">
        <v>1334</v>
      </c>
      <c r="C683" s="6">
        <v>3114</v>
      </c>
      <c r="D683" s="6">
        <v>3158</v>
      </c>
    </row>
    <row r="684" spans="1:4" x14ac:dyDescent="0.25">
      <c r="A684" s="7">
        <v>2200905</v>
      </c>
      <c r="B684" s="6" t="s">
        <v>1335</v>
      </c>
      <c r="C684" s="6">
        <v>5748</v>
      </c>
      <c r="D684" s="6">
        <v>5844</v>
      </c>
    </row>
    <row r="685" spans="1:4" x14ac:dyDescent="0.25">
      <c r="A685" s="7">
        <v>2200954</v>
      </c>
      <c r="B685" s="6" t="s">
        <v>1336</v>
      </c>
      <c r="C685" s="6">
        <v>2511</v>
      </c>
      <c r="D685" s="6">
        <v>2551</v>
      </c>
    </row>
    <row r="686" spans="1:4" x14ac:dyDescent="0.25">
      <c r="A686" s="7">
        <v>2201002</v>
      </c>
      <c r="B686" s="6" t="s">
        <v>1337</v>
      </c>
      <c r="C686" s="6">
        <v>4656</v>
      </c>
      <c r="D686" s="6">
        <v>4735</v>
      </c>
    </row>
    <row r="687" spans="1:4" x14ac:dyDescent="0.25">
      <c r="A687" s="7">
        <v>2201051</v>
      </c>
      <c r="B687" s="6" t="s">
        <v>1338</v>
      </c>
      <c r="C687" s="6">
        <v>7717</v>
      </c>
      <c r="D687" s="6">
        <v>7828</v>
      </c>
    </row>
    <row r="688" spans="1:4" x14ac:dyDescent="0.25">
      <c r="A688" s="7">
        <v>2201101</v>
      </c>
      <c r="B688" s="6" t="s">
        <v>1339</v>
      </c>
      <c r="C688" s="6">
        <v>11503</v>
      </c>
      <c r="D688" s="6">
        <v>11252</v>
      </c>
    </row>
    <row r="689" spans="1:4" x14ac:dyDescent="0.25">
      <c r="A689" s="7">
        <v>2201150</v>
      </c>
      <c r="B689" s="6" t="s">
        <v>1340</v>
      </c>
      <c r="C689" s="6">
        <v>11375</v>
      </c>
      <c r="D689" s="6">
        <v>11497</v>
      </c>
    </row>
    <row r="690" spans="1:4" x14ac:dyDescent="0.25">
      <c r="A690" s="7">
        <v>2201176</v>
      </c>
      <c r="B690" s="6" t="s">
        <v>1341</v>
      </c>
      <c r="C690" s="6">
        <v>3889</v>
      </c>
      <c r="D690" s="6">
        <v>3950</v>
      </c>
    </row>
    <row r="691" spans="1:4" x14ac:dyDescent="0.25">
      <c r="A691" s="7">
        <v>2201200</v>
      </c>
      <c r="B691" s="6" t="s">
        <v>1342</v>
      </c>
      <c r="C691" s="6">
        <v>46291</v>
      </c>
      <c r="D691" s="6">
        <v>46941</v>
      </c>
    </row>
    <row r="692" spans="1:4" x14ac:dyDescent="0.25">
      <c r="A692" s="7">
        <v>2201309</v>
      </c>
      <c r="B692" s="6" t="s">
        <v>1343</v>
      </c>
      <c r="C692" s="6">
        <v>3294</v>
      </c>
      <c r="D692" s="6">
        <v>3344</v>
      </c>
    </row>
    <row r="693" spans="1:4" x14ac:dyDescent="0.25">
      <c r="A693" s="7">
        <v>2201408</v>
      </c>
      <c r="B693" s="6" t="s">
        <v>1344</v>
      </c>
      <c r="C693" s="6">
        <v>6925</v>
      </c>
      <c r="D693" s="6">
        <v>7038</v>
      </c>
    </row>
    <row r="694" spans="1:4" x14ac:dyDescent="0.25">
      <c r="A694" s="7">
        <v>2201507</v>
      </c>
      <c r="B694" s="6" t="s">
        <v>1345</v>
      </c>
      <c r="C694" s="6">
        <v>26421</v>
      </c>
      <c r="D694" s="6">
        <v>26806</v>
      </c>
    </row>
    <row r="695" spans="1:4" x14ac:dyDescent="0.25">
      <c r="A695" s="7">
        <v>2201556</v>
      </c>
      <c r="B695" s="6" t="s">
        <v>1346</v>
      </c>
      <c r="C695" s="6">
        <v>3947</v>
      </c>
      <c r="D695" s="6">
        <v>3999</v>
      </c>
    </row>
    <row r="696" spans="1:4" x14ac:dyDescent="0.25">
      <c r="A696" s="7">
        <v>2201572</v>
      </c>
      <c r="B696" s="6" t="s">
        <v>1347</v>
      </c>
      <c r="C696" s="6">
        <v>3503</v>
      </c>
      <c r="D696" s="6">
        <v>3544</v>
      </c>
    </row>
    <row r="697" spans="1:4" x14ac:dyDescent="0.25">
      <c r="A697" s="7">
        <v>2201606</v>
      </c>
      <c r="B697" s="6" t="s">
        <v>1348</v>
      </c>
      <c r="C697" s="6">
        <v>10037</v>
      </c>
      <c r="D697" s="6">
        <v>10462</v>
      </c>
    </row>
    <row r="698" spans="1:4" x14ac:dyDescent="0.25">
      <c r="A698" s="7">
        <v>2201705</v>
      </c>
      <c r="B698" s="6" t="s">
        <v>1349</v>
      </c>
      <c r="C698" s="6">
        <v>5413</v>
      </c>
      <c r="D698" s="6">
        <v>5495</v>
      </c>
    </row>
    <row r="699" spans="1:4" x14ac:dyDescent="0.25">
      <c r="A699" s="7">
        <v>2201739</v>
      </c>
      <c r="B699" s="6" t="s">
        <v>1350</v>
      </c>
      <c r="C699" s="6">
        <v>6106</v>
      </c>
      <c r="D699" s="6">
        <v>6200</v>
      </c>
    </row>
    <row r="700" spans="1:4" x14ac:dyDescent="0.25">
      <c r="A700" s="7">
        <v>2201770</v>
      </c>
      <c r="B700" s="6" t="s">
        <v>1351</v>
      </c>
      <c r="C700" s="6">
        <v>6663</v>
      </c>
      <c r="D700" s="6">
        <v>6744</v>
      </c>
    </row>
    <row r="701" spans="1:4" x14ac:dyDescent="0.25">
      <c r="A701" s="7">
        <v>2201804</v>
      </c>
      <c r="B701" s="6" t="s">
        <v>1352</v>
      </c>
      <c r="C701" s="6">
        <v>4428</v>
      </c>
      <c r="D701" s="6">
        <v>4496</v>
      </c>
    </row>
    <row r="702" spans="1:4" x14ac:dyDescent="0.25">
      <c r="A702" s="7">
        <v>2201903</v>
      </c>
      <c r="B702" s="6" t="s">
        <v>1353</v>
      </c>
      <c r="C702" s="6">
        <v>24711</v>
      </c>
      <c r="D702" s="6">
        <v>24960</v>
      </c>
    </row>
    <row r="703" spans="1:4" x14ac:dyDescent="0.25">
      <c r="A703" s="7">
        <v>2201919</v>
      </c>
      <c r="B703" s="6" t="s">
        <v>1354</v>
      </c>
      <c r="C703" s="6">
        <v>5535</v>
      </c>
      <c r="D703" s="6">
        <v>5608</v>
      </c>
    </row>
    <row r="704" spans="1:4" x14ac:dyDescent="0.25">
      <c r="A704" s="7">
        <v>2201929</v>
      </c>
      <c r="B704" s="6" t="s">
        <v>1355</v>
      </c>
      <c r="C704" s="6">
        <v>5577</v>
      </c>
      <c r="D704" s="6">
        <v>5654</v>
      </c>
    </row>
    <row r="705" spans="1:4" x14ac:dyDescent="0.25">
      <c r="A705" s="7">
        <v>2201945</v>
      </c>
      <c r="B705" s="6" t="s">
        <v>1356</v>
      </c>
      <c r="C705" s="6">
        <v>6300</v>
      </c>
      <c r="D705" s="6">
        <v>6388</v>
      </c>
    </row>
    <row r="706" spans="1:4" x14ac:dyDescent="0.25">
      <c r="A706" s="7">
        <v>2201960</v>
      </c>
      <c r="B706" s="6" t="s">
        <v>1357</v>
      </c>
      <c r="C706" s="6">
        <v>8192</v>
      </c>
      <c r="D706" s="6">
        <v>8310</v>
      </c>
    </row>
    <row r="707" spans="1:4" x14ac:dyDescent="0.25">
      <c r="A707" s="7">
        <v>2201988</v>
      </c>
      <c r="B707" s="6" t="s">
        <v>1358</v>
      </c>
      <c r="C707" s="6">
        <v>3823</v>
      </c>
      <c r="D707" s="6">
        <v>3902</v>
      </c>
    </row>
    <row r="708" spans="1:4" x14ac:dyDescent="0.25">
      <c r="A708" s="7">
        <v>2202000</v>
      </c>
      <c r="B708" s="6" t="s">
        <v>1359</v>
      </c>
      <c r="C708" s="6">
        <v>19464</v>
      </c>
      <c r="D708" s="6">
        <v>19754</v>
      </c>
    </row>
    <row r="709" spans="1:4" x14ac:dyDescent="0.25">
      <c r="A709" s="7">
        <v>2202026</v>
      </c>
      <c r="B709" s="6" t="s">
        <v>1360</v>
      </c>
      <c r="C709" s="6">
        <v>8108</v>
      </c>
      <c r="D709" s="6">
        <v>8223</v>
      </c>
    </row>
    <row r="710" spans="1:4" x14ac:dyDescent="0.25">
      <c r="A710" s="7">
        <v>2202059</v>
      </c>
      <c r="B710" s="6" t="s">
        <v>1361</v>
      </c>
      <c r="C710" s="6">
        <v>10406</v>
      </c>
      <c r="D710" s="6">
        <v>10540</v>
      </c>
    </row>
    <row r="711" spans="1:4" x14ac:dyDescent="0.25">
      <c r="A711" s="7">
        <v>2202075</v>
      </c>
      <c r="B711" s="6" t="s">
        <v>1362</v>
      </c>
      <c r="C711" s="6">
        <v>3497</v>
      </c>
      <c r="D711" s="6">
        <v>3544</v>
      </c>
    </row>
    <row r="712" spans="1:4" x14ac:dyDescent="0.25">
      <c r="A712" s="7">
        <v>2202083</v>
      </c>
      <c r="B712" s="6" t="s">
        <v>1363</v>
      </c>
      <c r="C712" s="6">
        <v>7510</v>
      </c>
      <c r="D712" s="6">
        <v>7608</v>
      </c>
    </row>
    <row r="713" spans="1:4" x14ac:dyDescent="0.25">
      <c r="A713" s="7">
        <v>2202091</v>
      </c>
      <c r="B713" s="6" t="s">
        <v>1364</v>
      </c>
      <c r="C713" s="6">
        <v>5684</v>
      </c>
      <c r="D713" s="6">
        <v>5770</v>
      </c>
    </row>
    <row r="714" spans="1:4" x14ac:dyDescent="0.25">
      <c r="A714" s="7">
        <v>2202109</v>
      </c>
      <c r="B714" s="6" t="s">
        <v>1365</v>
      </c>
      <c r="C714" s="6">
        <v>5522</v>
      </c>
      <c r="D714" s="6">
        <v>5603</v>
      </c>
    </row>
    <row r="715" spans="1:4" x14ac:dyDescent="0.25">
      <c r="A715" s="7">
        <v>2202117</v>
      </c>
      <c r="B715" s="6" t="s">
        <v>1366</v>
      </c>
      <c r="C715" s="6">
        <v>4957</v>
      </c>
      <c r="D715" s="6">
        <v>5019</v>
      </c>
    </row>
    <row r="716" spans="1:4" x14ac:dyDescent="0.25">
      <c r="A716" s="7">
        <v>2202133</v>
      </c>
      <c r="B716" s="6" t="s">
        <v>1367</v>
      </c>
      <c r="C716" s="6">
        <v>5842</v>
      </c>
      <c r="D716" s="6">
        <v>5919</v>
      </c>
    </row>
    <row r="717" spans="1:4" x14ac:dyDescent="0.25">
      <c r="A717" s="7">
        <v>2202174</v>
      </c>
      <c r="B717" s="6" t="s">
        <v>1368</v>
      </c>
      <c r="C717" s="6">
        <v>7154</v>
      </c>
      <c r="D717" s="6">
        <v>7245</v>
      </c>
    </row>
    <row r="718" spans="1:4" x14ac:dyDescent="0.25">
      <c r="A718" s="7">
        <v>2202208</v>
      </c>
      <c r="B718" s="6" t="s">
        <v>1369</v>
      </c>
      <c r="C718" s="6">
        <v>46082</v>
      </c>
      <c r="D718" s="6">
        <v>46770</v>
      </c>
    </row>
    <row r="719" spans="1:4" x14ac:dyDescent="0.25">
      <c r="A719" s="7">
        <v>2202251</v>
      </c>
      <c r="B719" s="6" t="s">
        <v>1370</v>
      </c>
      <c r="C719" s="6">
        <v>3892</v>
      </c>
      <c r="D719" s="6">
        <v>3957</v>
      </c>
    </row>
    <row r="720" spans="1:4" x14ac:dyDescent="0.25">
      <c r="A720" s="7">
        <v>2202307</v>
      </c>
      <c r="B720" s="6" t="s">
        <v>1371</v>
      </c>
      <c r="C720" s="6">
        <v>20831</v>
      </c>
      <c r="D720" s="6">
        <v>21112</v>
      </c>
    </row>
    <row r="721" spans="1:4" x14ac:dyDescent="0.25">
      <c r="A721" s="7">
        <v>2202406</v>
      </c>
      <c r="B721" s="6" t="s">
        <v>1372</v>
      </c>
      <c r="C721" s="6">
        <v>11229</v>
      </c>
      <c r="D721" s="6">
        <v>11388</v>
      </c>
    </row>
    <row r="722" spans="1:4" x14ac:dyDescent="0.25">
      <c r="A722" s="7">
        <v>2202455</v>
      </c>
      <c r="B722" s="6" t="s">
        <v>1373</v>
      </c>
      <c r="C722" s="6">
        <v>4033</v>
      </c>
      <c r="D722" s="6">
        <v>4086</v>
      </c>
    </row>
    <row r="723" spans="1:4" x14ac:dyDescent="0.25">
      <c r="A723" s="7">
        <v>2202505</v>
      </c>
      <c r="B723" s="6" t="s">
        <v>1374</v>
      </c>
      <c r="C723" s="6">
        <v>10729</v>
      </c>
      <c r="D723" s="6">
        <v>10866</v>
      </c>
    </row>
    <row r="724" spans="1:4" x14ac:dyDescent="0.25">
      <c r="A724" s="7">
        <v>2202539</v>
      </c>
      <c r="B724" s="6" t="s">
        <v>1375</v>
      </c>
      <c r="C724" s="6">
        <v>5769</v>
      </c>
      <c r="D724" s="6">
        <v>5845</v>
      </c>
    </row>
    <row r="725" spans="1:4" x14ac:dyDescent="0.25">
      <c r="A725" s="7">
        <v>2202554</v>
      </c>
      <c r="B725" s="6" t="s">
        <v>1376</v>
      </c>
      <c r="C725" s="6">
        <v>4982</v>
      </c>
      <c r="D725" s="6">
        <v>5049</v>
      </c>
    </row>
    <row r="726" spans="1:4" x14ac:dyDescent="0.25">
      <c r="A726" s="7">
        <v>2202604</v>
      </c>
      <c r="B726" s="6" t="s">
        <v>1377</v>
      </c>
      <c r="C726" s="6">
        <v>19410</v>
      </c>
      <c r="D726" s="6">
        <v>19715</v>
      </c>
    </row>
    <row r="727" spans="1:4" x14ac:dyDescent="0.25">
      <c r="A727" s="7">
        <v>2202653</v>
      </c>
      <c r="B727" s="6" t="s">
        <v>1378</v>
      </c>
      <c r="C727" s="6">
        <v>5330</v>
      </c>
      <c r="D727" s="6">
        <v>5395</v>
      </c>
    </row>
    <row r="728" spans="1:4" x14ac:dyDescent="0.25">
      <c r="A728" s="7">
        <v>2202703</v>
      </c>
      <c r="B728" s="6" t="s">
        <v>1379</v>
      </c>
      <c r="C728" s="6">
        <v>27338</v>
      </c>
      <c r="D728" s="6">
        <v>27725</v>
      </c>
    </row>
    <row r="729" spans="1:4" x14ac:dyDescent="0.25">
      <c r="A729" s="7">
        <v>2202711</v>
      </c>
      <c r="B729" s="6" t="s">
        <v>1380</v>
      </c>
      <c r="C729" s="6">
        <v>4812</v>
      </c>
      <c r="D729" s="6">
        <v>4881</v>
      </c>
    </row>
    <row r="730" spans="1:4" x14ac:dyDescent="0.25">
      <c r="A730" s="7">
        <v>2202729</v>
      </c>
      <c r="B730" s="6" t="s">
        <v>1381</v>
      </c>
      <c r="C730" s="6">
        <v>6054</v>
      </c>
      <c r="D730" s="6">
        <v>6140</v>
      </c>
    </row>
    <row r="731" spans="1:4" x14ac:dyDescent="0.25">
      <c r="A731" s="7">
        <v>2202737</v>
      </c>
      <c r="B731" s="6" t="s">
        <v>1382</v>
      </c>
      <c r="C731" s="6">
        <v>3953</v>
      </c>
      <c r="D731" s="6">
        <v>4007</v>
      </c>
    </row>
    <row r="732" spans="1:4" x14ac:dyDescent="0.25">
      <c r="A732" s="7">
        <v>2202752</v>
      </c>
      <c r="B732" s="6" t="s">
        <v>1383</v>
      </c>
      <c r="C732" s="6">
        <v>6372</v>
      </c>
      <c r="D732" s="6">
        <v>6451</v>
      </c>
    </row>
    <row r="733" spans="1:4" x14ac:dyDescent="0.25">
      <c r="A733" s="7">
        <v>2202778</v>
      </c>
      <c r="B733" s="6" t="s">
        <v>1384</v>
      </c>
      <c r="C733" s="6">
        <v>7536</v>
      </c>
      <c r="D733" s="6">
        <v>7651</v>
      </c>
    </row>
    <row r="734" spans="1:4" x14ac:dyDescent="0.25">
      <c r="A734" s="7">
        <v>2202802</v>
      </c>
      <c r="B734" s="6" t="s">
        <v>1385</v>
      </c>
      <c r="C734" s="6">
        <v>4726</v>
      </c>
      <c r="D734" s="6">
        <v>4798</v>
      </c>
    </row>
    <row r="735" spans="1:4" x14ac:dyDescent="0.25">
      <c r="A735" s="7">
        <v>2202851</v>
      </c>
      <c r="B735" s="6" t="s">
        <v>1386</v>
      </c>
      <c r="C735" s="6">
        <v>4608</v>
      </c>
      <c r="D735" s="6">
        <v>4678</v>
      </c>
    </row>
    <row r="736" spans="1:4" x14ac:dyDescent="0.25">
      <c r="A736" s="7">
        <v>2202901</v>
      </c>
      <c r="B736" s="6" t="s">
        <v>1387</v>
      </c>
      <c r="C736" s="6">
        <v>26205</v>
      </c>
      <c r="D736" s="6">
        <v>26575</v>
      </c>
    </row>
    <row r="737" spans="1:4" x14ac:dyDescent="0.25">
      <c r="A737" s="7">
        <v>2203008</v>
      </c>
      <c r="B737" s="6" t="s">
        <v>1388</v>
      </c>
      <c r="C737" s="6">
        <v>8154</v>
      </c>
      <c r="D737" s="6">
        <v>8264</v>
      </c>
    </row>
    <row r="738" spans="1:4" x14ac:dyDescent="0.25">
      <c r="A738" s="7">
        <v>2203107</v>
      </c>
      <c r="B738" s="6" t="s">
        <v>1389</v>
      </c>
      <c r="C738" s="6">
        <v>10253</v>
      </c>
      <c r="D738" s="6">
        <v>10401</v>
      </c>
    </row>
    <row r="739" spans="1:4" x14ac:dyDescent="0.25">
      <c r="A739" s="7">
        <v>2203206</v>
      </c>
      <c r="B739" s="6" t="s">
        <v>1390</v>
      </c>
      <c r="C739" s="6">
        <v>11190</v>
      </c>
      <c r="D739" s="6">
        <v>11348</v>
      </c>
    </row>
    <row r="740" spans="1:4" x14ac:dyDescent="0.25">
      <c r="A740" s="7">
        <v>2203230</v>
      </c>
      <c r="B740" s="6" t="s">
        <v>1391</v>
      </c>
      <c r="C740" s="6">
        <v>4871</v>
      </c>
      <c r="D740" s="6">
        <v>4939</v>
      </c>
    </row>
    <row r="741" spans="1:4" x14ac:dyDescent="0.25">
      <c r="A741" s="7">
        <v>2203255</v>
      </c>
      <c r="B741" s="6" t="s">
        <v>1392</v>
      </c>
      <c r="C741" s="6">
        <v>4367</v>
      </c>
      <c r="D741" s="6">
        <v>4425</v>
      </c>
    </row>
    <row r="742" spans="1:4" x14ac:dyDescent="0.25">
      <c r="A742" s="7">
        <v>2203271</v>
      </c>
      <c r="B742" s="6" t="s">
        <v>1393</v>
      </c>
      <c r="C742" s="6">
        <v>5251</v>
      </c>
      <c r="D742" s="6">
        <v>5316</v>
      </c>
    </row>
    <row r="743" spans="1:4" x14ac:dyDescent="0.25">
      <c r="A743" s="7">
        <v>2203305</v>
      </c>
      <c r="B743" s="6" t="s">
        <v>1394</v>
      </c>
      <c r="C743" s="6">
        <v>13595</v>
      </c>
      <c r="D743" s="6">
        <v>13793</v>
      </c>
    </row>
    <row r="744" spans="1:4" x14ac:dyDescent="0.25">
      <c r="A744" s="7">
        <v>2203354</v>
      </c>
      <c r="B744" s="6" t="s">
        <v>1395</v>
      </c>
      <c r="C744" s="6">
        <v>6896</v>
      </c>
      <c r="D744" s="6">
        <v>6992</v>
      </c>
    </row>
    <row r="745" spans="1:4" x14ac:dyDescent="0.25">
      <c r="A745" s="7">
        <v>2203404</v>
      </c>
      <c r="B745" s="6" t="s">
        <v>1396</v>
      </c>
      <c r="C745" s="6">
        <v>6790</v>
      </c>
      <c r="D745" s="6">
        <v>6884</v>
      </c>
    </row>
    <row r="746" spans="1:4" x14ac:dyDescent="0.25">
      <c r="A746" s="7">
        <v>2203420</v>
      </c>
      <c r="B746" s="6" t="s">
        <v>1397</v>
      </c>
      <c r="C746" s="6">
        <v>4287</v>
      </c>
      <c r="D746" s="6">
        <v>4356</v>
      </c>
    </row>
    <row r="747" spans="1:4" x14ac:dyDescent="0.25">
      <c r="A747" s="7">
        <v>2203453</v>
      </c>
      <c r="B747" s="6" t="s">
        <v>1398</v>
      </c>
      <c r="C747" s="6">
        <v>9404</v>
      </c>
      <c r="D747" s="6">
        <v>9546</v>
      </c>
    </row>
    <row r="748" spans="1:4" x14ac:dyDescent="0.25">
      <c r="A748" s="7">
        <v>2203503</v>
      </c>
      <c r="B748" s="6" t="s">
        <v>1399</v>
      </c>
      <c r="C748" s="6">
        <v>14383</v>
      </c>
      <c r="D748" s="6">
        <v>14630</v>
      </c>
    </row>
    <row r="749" spans="1:4" x14ac:dyDescent="0.25">
      <c r="A749" s="7">
        <v>2203602</v>
      </c>
      <c r="B749" s="6" t="s">
        <v>1400</v>
      </c>
      <c r="C749" s="6">
        <v>4834</v>
      </c>
      <c r="D749" s="6">
        <v>4900</v>
      </c>
    </row>
    <row r="750" spans="1:4" x14ac:dyDescent="0.25">
      <c r="A750" s="7">
        <v>2203701</v>
      </c>
      <c r="B750" s="6" t="s">
        <v>1401</v>
      </c>
      <c r="C750" s="6">
        <v>39078</v>
      </c>
      <c r="D750" s="6">
        <v>39621</v>
      </c>
    </row>
    <row r="751" spans="1:4" x14ac:dyDescent="0.25">
      <c r="A751" s="7">
        <v>2203750</v>
      </c>
      <c r="B751" s="6" t="s">
        <v>1402</v>
      </c>
      <c r="C751" s="6">
        <v>5220</v>
      </c>
      <c r="D751" s="6">
        <v>5295</v>
      </c>
    </row>
    <row r="752" spans="1:4" x14ac:dyDescent="0.25">
      <c r="A752" s="7">
        <v>2203800</v>
      </c>
      <c r="B752" s="6" t="s">
        <v>1403</v>
      </c>
      <c r="C752" s="6">
        <v>4393</v>
      </c>
      <c r="D752" s="6">
        <v>4464</v>
      </c>
    </row>
    <row r="753" spans="1:4" x14ac:dyDescent="0.25">
      <c r="A753" s="7">
        <v>2203859</v>
      </c>
      <c r="B753" s="6" t="s">
        <v>1404</v>
      </c>
      <c r="C753" s="6">
        <v>2518</v>
      </c>
      <c r="D753" s="6">
        <v>2556</v>
      </c>
    </row>
    <row r="754" spans="1:4" x14ac:dyDescent="0.25">
      <c r="A754" s="7">
        <v>2203909</v>
      </c>
      <c r="B754" s="6" t="s">
        <v>1405</v>
      </c>
      <c r="C754" s="6">
        <v>58969</v>
      </c>
      <c r="D754" s="6">
        <v>59840</v>
      </c>
    </row>
    <row r="755" spans="1:4" x14ac:dyDescent="0.25">
      <c r="A755" s="7">
        <v>2204006</v>
      </c>
      <c r="B755" s="6" t="s">
        <v>1406</v>
      </c>
      <c r="C755" s="6">
        <v>5264</v>
      </c>
      <c r="D755" s="6">
        <v>5349</v>
      </c>
    </row>
    <row r="756" spans="1:4" x14ac:dyDescent="0.25">
      <c r="A756" s="7">
        <v>2204105</v>
      </c>
      <c r="B756" s="6" t="s">
        <v>1407</v>
      </c>
      <c r="C756" s="6">
        <v>4288</v>
      </c>
      <c r="D756" s="6">
        <v>4373</v>
      </c>
    </row>
    <row r="757" spans="1:4" x14ac:dyDescent="0.25">
      <c r="A757" s="7">
        <v>2204154</v>
      </c>
      <c r="B757" s="6" t="s">
        <v>1408</v>
      </c>
      <c r="C757" s="6">
        <v>3128</v>
      </c>
      <c r="D757" s="6">
        <v>3166</v>
      </c>
    </row>
    <row r="758" spans="1:4" x14ac:dyDescent="0.25">
      <c r="A758" s="7">
        <v>2204204</v>
      </c>
      <c r="B758" s="6" t="s">
        <v>1409</v>
      </c>
      <c r="C758" s="6">
        <v>9154</v>
      </c>
      <c r="D758" s="6">
        <v>9262</v>
      </c>
    </row>
    <row r="759" spans="1:4" x14ac:dyDescent="0.25">
      <c r="A759" s="7">
        <v>2204303</v>
      </c>
      <c r="B759" s="6" t="s">
        <v>1410</v>
      </c>
      <c r="C759" s="6">
        <v>11432</v>
      </c>
      <c r="D759" s="6">
        <v>11590</v>
      </c>
    </row>
    <row r="760" spans="1:4" x14ac:dyDescent="0.25">
      <c r="A760" s="7">
        <v>2204352</v>
      </c>
      <c r="B760" s="6" t="s">
        <v>1411</v>
      </c>
      <c r="C760" s="6">
        <v>5352</v>
      </c>
      <c r="D760" s="6">
        <v>5424</v>
      </c>
    </row>
    <row r="761" spans="1:4" x14ac:dyDescent="0.25">
      <c r="A761" s="7">
        <v>2204402</v>
      </c>
      <c r="B761" s="6" t="s">
        <v>1412</v>
      </c>
      <c r="C761" s="6">
        <v>10522</v>
      </c>
      <c r="D761" s="6">
        <v>10686</v>
      </c>
    </row>
    <row r="762" spans="1:4" x14ac:dyDescent="0.25">
      <c r="A762" s="7">
        <v>2204501</v>
      </c>
      <c r="B762" s="6" t="s">
        <v>1413</v>
      </c>
      <c r="C762" s="6">
        <v>10335</v>
      </c>
      <c r="D762" s="6">
        <v>10500</v>
      </c>
    </row>
    <row r="763" spans="1:4" x14ac:dyDescent="0.25">
      <c r="A763" s="7">
        <v>2204550</v>
      </c>
      <c r="B763" s="6" t="s">
        <v>1414</v>
      </c>
      <c r="C763" s="6">
        <v>4489</v>
      </c>
      <c r="D763" s="6">
        <v>4556</v>
      </c>
    </row>
    <row r="764" spans="1:4" x14ac:dyDescent="0.25">
      <c r="A764" s="7">
        <v>2204600</v>
      </c>
      <c r="B764" s="6" t="s">
        <v>1415</v>
      </c>
      <c r="C764" s="6">
        <v>3816</v>
      </c>
      <c r="D764" s="6">
        <v>3875</v>
      </c>
    </row>
    <row r="765" spans="1:4" x14ac:dyDescent="0.25">
      <c r="A765" s="7">
        <v>2204659</v>
      </c>
      <c r="B765" s="6" t="s">
        <v>1416</v>
      </c>
      <c r="C765" s="6">
        <v>9268</v>
      </c>
      <c r="D765" s="6">
        <v>9394</v>
      </c>
    </row>
    <row r="766" spans="1:4" x14ac:dyDescent="0.25">
      <c r="A766" s="7">
        <v>2204709</v>
      </c>
      <c r="B766" s="6" t="s">
        <v>1417</v>
      </c>
      <c r="C766" s="6">
        <v>15065</v>
      </c>
      <c r="D766" s="6">
        <v>15296</v>
      </c>
    </row>
    <row r="767" spans="1:4" x14ac:dyDescent="0.25">
      <c r="A767" s="7">
        <v>2204808</v>
      </c>
      <c r="B767" s="6" t="s">
        <v>1418</v>
      </c>
      <c r="C767" s="6">
        <v>9649</v>
      </c>
      <c r="D767" s="6">
        <v>9782</v>
      </c>
    </row>
    <row r="768" spans="1:4" x14ac:dyDescent="0.25">
      <c r="A768" s="7">
        <v>2204907</v>
      </c>
      <c r="B768" s="6" t="s">
        <v>1419</v>
      </c>
      <c r="C768" s="6">
        <v>8428</v>
      </c>
      <c r="D768" s="6">
        <v>8551</v>
      </c>
    </row>
    <row r="769" spans="1:4" x14ac:dyDescent="0.25">
      <c r="A769" s="7">
        <v>2205003</v>
      </c>
      <c r="B769" s="6" t="s">
        <v>1420</v>
      </c>
      <c r="C769" s="6">
        <v>11343</v>
      </c>
      <c r="D769" s="6">
        <v>11507</v>
      </c>
    </row>
    <row r="770" spans="1:4" x14ac:dyDescent="0.25">
      <c r="A770" s="7">
        <v>2205102</v>
      </c>
      <c r="B770" s="6" t="s">
        <v>1421</v>
      </c>
      <c r="C770" s="6">
        <v>10845</v>
      </c>
      <c r="D770" s="6">
        <v>11010</v>
      </c>
    </row>
    <row r="771" spans="1:4" x14ac:dyDescent="0.25">
      <c r="A771" s="7">
        <v>2205151</v>
      </c>
      <c r="B771" s="6" t="s">
        <v>1422</v>
      </c>
      <c r="C771" s="6">
        <v>5656</v>
      </c>
      <c r="D771" s="6">
        <v>5753</v>
      </c>
    </row>
    <row r="772" spans="1:4" x14ac:dyDescent="0.25">
      <c r="A772" s="7">
        <v>2205201</v>
      </c>
      <c r="B772" s="6" t="s">
        <v>1423</v>
      </c>
      <c r="C772" s="6">
        <v>18782</v>
      </c>
      <c r="D772" s="6">
        <v>19035</v>
      </c>
    </row>
    <row r="773" spans="1:4" x14ac:dyDescent="0.25">
      <c r="A773" s="7">
        <v>2205250</v>
      </c>
      <c r="B773" s="6" t="s">
        <v>1424</v>
      </c>
      <c r="C773" s="6">
        <v>4430</v>
      </c>
      <c r="D773" s="6">
        <v>4494</v>
      </c>
    </row>
    <row r="774" spans="1:4" x14ac:dyDescent="0.25">
      <c r="A774" s="7">
        <v>2205276</v>
      </c>
      <c r="B774" s="6" t="s">
        <v>1425</v>
      </c>
      <c r="C774" s="6">
        <v>4786</v>
      </c>
      <c r="D774" s="6">
        <v>4855</v>
      </c>
    </row>
    <row r="775" spans="1:4" x14ac:dyDescent="0.25">
      <c r="A775" s="7">
        <v>2205300</v>
      </c>
      <c r="B775" s="6" t="s">
        <v>1426</v>
      </c>
      <c r="C775" s="6">
        <v>4384</v>
      </c>
      <c r="D775" s="6">
        <v>4457</v>
      </c>
    </row>
    <row r="776" spans="1:4" x14ac:dyDescent="0.25">
      <c r="A776" s="7">
        <v>2205359</v>
      </c>
      <c r="B776" s="6" t="s">
        <v>1427</v>
      </c>
      <c r="C776" s="6">
        <v>2961</v>
      </c>
      <c r="D776" s="6">
        <v>3010</v>
      </c>
    </row>
    <row r="777" spans="1:4" x14ac:dyDescent="0.25">
      <c r="A777" s="7">
        <v>2205409</v>
      </c>
      <c r="B777" s="6" t="s">
        <v>1428</v>
      </c>
      <c r="C777" s="6">
        <v>14123</v>
      </c>
      <c r="D777" s="6">
        <v>14332</v>
      </c>
    </row>
    <row r="778" spans="1:4" x14ac:dyDescent="0.25">
      <c r="A778" s="7">
        <v>2205458</v>
      </c>
      <c r="B778" s="6" t="s">
        <v>1429</v>
      </c>
      <c r="C778" s="6">
        <v>5350</v>
      </c>
      <c r="D778" s="6">
        <v>5419</v>
      </c>
    </row>
    <row r="779" spans="1:4" x14ac:dyDescent="0.25">
      <c r="A779" s="7">
        <v>2205508</v>
      </c>
      <c r="B779" s="6" t="s">
        <v>1430</v>
      </c>
      <c r="C779" s="6">
        <v>38550</v>
      </c>
      <c r="D779" s="6">
        <v>39072</v>
      </c>
    </row>
    <row r="780" spans="1:4" x14ac:dyDescent="0.25">
      <c r="A780" s="7">
        <v>2205516</v>
      </c>
      <c r="B780" s="6" t="s">
        <v>1431</v>
      </c>
      <c r="C780" s="6">
        <v>5391</v>
      </c>
      <c r="D780" s="6">
        <v>5472</v>
      </c>
    </row>
    <row r="781" spans="1:4" x14ac:dyDescent="0.25">
      <c r="A781" s="7">
        <v>2205524</v>
      </c>
      <c r="B781" s="6" t="s">
        <v>1432</v>
      </c>
      <c r="C781" s="6">
        <v>5534</v>
      </c>
      <c r="D781" s="6">
        <v>5614</v>
      </c>
    </row>
    <row r="782" spans="1:4" x14ac:dyDescent="0.25">
      <c r="A782" s="7">
        <v>2205532</v>
      </c>
      <c r="B782" s="6" t="s">
        <v>1433</v>
      </c>
      <c r="C782" s="6">
        <v>4683</v>
      </c>
      <c r="D782" s="6">
        <v>4748</v>
      </c>
    </row>
    <row r="783" spans="1:4" x14ac:dyDescent="0.25">
      <c r="A783" s="7">
        <v>2205540</v>
      </c>
      <c r="B783" s="6" t="s">
        <v>1434</v>
      </c>
      <c r="C783" s="6">
        <v>2796</v>
      </c>
      <c r="D783" s="6">
        <v>2831</v>
      </c>
    </row>
    <row r="784" spans="1:4" x14ac:dyDescent="0.25">
      <c r="A784" s="7">
        <v>2205557</v>
      </c>
      <c r="B784" s="6" t="s">
        <v>1435</v>
      </c>
      <c r="C784" s="6">
        <v>8395</v>
      </c>
      <c r="D784" s="6">
        <v>8504</v>
      </c>
    </row>
    <row r="785" spans="1:4" x14ac:dyDescent="0.25">
      <c r="A785" s="7">
        <v>2205565</v>
      </c>
      <c r="B785" s="6" t="s">
        <v>1436</v>
      </c>
      <c r="C785" s="6">
        <v>4582</v>
      </c>
      <c r="D785" s="6">
        <v>4653</v>
      </c>
    </row>
    <row r="786" spans="1:4" x14ac:dyDescent="0.25">
      <c r="A786" s="7">
        <v>2205573</v>
      </c>
      <c r="B786" s="6" t="s">
        <v>1437</v>
      </c>
      <c r="C786" s="6">
        <v>6646</v>
      </c>
      <c r="D786" s="6">
        <v>6738</v>
      </c>
    </row>
    <row r="787" spans="1:4" x14ac:dyDescent="0.25">
      <c r="A787" s="7">
        <v>2205581</v>
      </c>
      <c r="B787" s="6" t="s">
        <v>1438</v>
      </c>
      <c r="C787" s="6">
        <v>3996</v>
      </c>
      <c r="D787" s="6">
        <v>4052</v>
      </c>
    </row>
    <row r="788" spans="1:4" x14ac:dyDescent="0.25">
      <c r="A788" s="7">
        <v>2205599</v>
      </c>
      <c r="B788" s="6" t="s">
        <v>1439</v>
      </c>
      <c r="C788" s="6">
        <v>5087</v>
      </c>
      <c r="D788" s="6">
        <v>5154</v>
      </c>
    </row>
    <row r="789" spans="1:4" x14ac:dyDescent="0.25">
      <c r="A789" s="7">
        <v>2205607</v>
      </c>
      <c r="B789" s="6" t="s">
        <v>1440</v>
      </c>
      <c r="C789" s="6">
        <v>5217</v>
      </c>
      <c r="D789" s="6">
        <v>5307</v>
      </c>
    </row>
    <row r="790" spans="1:4" x14ac:dyDescent="0.25">
      <c r="A790" s="7">
        <v>2205706</v>
      </c>
      <c r="B790" s="6" t="s">
        <v>1441</v>
      </c>
      <c r="C790" s="6">
        <v>29792</v>
      </c>
      <c r="D790" s="6">
        <v>30177</v>
      </c>
    </row>
    <row r="791" spans="1:4" x14ac:dyDescent="0.25">
      <c r="A791" s="7">
        <v>2205805</v>
      </c>
      <c r="B791" s="6" t="s">
        <v>1442</v>
      </c>
      <c r="C791" s="6">
        <v>25082</v>
      </c>
      <c r="D791" s="6">
        <v>25467</v>
      </c>
    </row>
    <row r="792" spans="1:4" x14ac:dyDescent="0.25">
      <c r="A792" s="7">
        <v>2205854</v>
      </c>
      <c r="B792" s="6" t="s">
        <v>1443</v>
      </c>
      <c r="C792" s="6">
        <v>8170</v>
      </c>
      <c r="D792" s="6">
        <v>8276</v>
      </c>
    </row>
    <row r="793" spans="1:4" x14ac:dyDescent="0.25">
      <c r="A793" s="7">
        <v>2205904</v>
      </c>
      <c r="B793" s="6" t="s">
        <v>1444</v>
      </c>
      <c r="C793" s="6">
        <v>5266</v>
      </c>
      <c r="D793" s="6">
        <v>5348</v>
      </c>
    </row>
    <row r="794" spans="1:4" x14ac:dyDescent="0.25">
      <c r="A794" s="7">
        <v>2205953</v>
      </c>
      <c r="B794" s="6" t="s">
        <v>1445</v>
      </c>
      <c r="C794" s="6">
        <v>8342</v>
      </c>
      <c r="D794" s="6">
        <v>8439</v>
      </c>
    </row>
    <row r="795" spans="1:4" x14ac:dyDescent="0.25">
      <c r="A795" s="7">
        <v>2206001</v>
      </c>
      <c r="B795" s="6" t="s">
        <v>1446</v>
      </c>
      <c r="C795" s="6">
        <v>4478</v>
      </c>
      <c r="D795" s="6">
        <v>4550</v>
      </c>
    </row>
    <row r="796" spans="1:4" x14ac:dyDescent="0.25">
      <c r="A796" s="7">
        <v>2206050</v>
      </c>
      <c r="B796" s="6" t="s">
        <v>1447</v>
      </c>
      <c r="C796" s="6">
        <v>6338</v>
      </c>
      <c r="D796" s="6">
        <v>6434</v>
      </c>
    </row>
    <row r="797" spans="1:4" x14ac:dyDescent="0.25">
      <c r="A797" s="7">
        <v>2206100</v>
      </c>
      <c r="B797" s="6" t="s">
        <v>1448</v>
      </c>
      <c r="C797" s="6">
        <v>10759</v>
      </c>
      <c r="D797" s="6">
        <v>10913</v>
      </c>
    </row>
    <row r="798" spans="1:4" x14ac:dyDescent="0.25">
      <c r="A798" s="7">
        <v>2206209</v>
      </c>
      <c r="B798" s="6" t="s">
        <v>1449</v>
      </c>
      <c r="C798" s="6">
        <v>33209</v>
      </c>
      <c r="D798" s="6">
        <v>33684</v>
      </c>
    </row>
    <row r="799" spans="1:4" x14ac:dyDescent="0.25">
      <c r="A799" s="7">
        <v>2206308</v>
      </c>
      <c r="B799" s="6" t="s">
        <v>1450</v>
      </c>
      <c r="C799" s="6">
        <v>1228</v>
      </c>
      <c r="D799" s="6">
        <v>1250</v>
      </c>
    </row>
    <row r="800" spans="1:4" x14ac:dyDescent="0.25">
      <c r="A800" s="7">
        <v>2206357</v>
      </c>
      <c r="B800" s="6" t="s">
        <v>1451</v>
      </c>
      <c r="C800" s="6">
        <v>6511</v>
      </c>
      <c r="D800" s="6">
        <v>6617</v>
      </c>
    </row>
    <row r="801" spans="1:4" x14ac:dyDescent="0.25">
      <c r="A801" s="7">
        <v>2206407</v>
      </c>
      <c r="B801" s="6" t="s">
        <v>1452</v>
      </c>
      <c r="C801" s="6">
        <v>10409</v>
      </c>
      <c r="D801" s="6">
        <v>10565</v>
      </c>
    </row>
    <row r="802" spans="1:4" x14ac:dyDescent="0.25">
      <c r="A802" s="7">
        <v>2206506</v>
      </c>
      <c r="B802" s="6" t="s">
        <v>1453</v>
      </c>
      <c r="C802" s="6">
        <v>7621</v>
      </c>
      <c r="D802" s="6">
        <v>7729</v>
      </c>
    </row>
    <row r="803" spans="1:4" x14ac:dyDescent="0.25">
      <c r="A803" s="7">
        <v>2206605</v>
      </c>
      <c r="B803" s="6" t="s">
        <v>1454</v>
      </c>
      <c r="C803" s="6">
        <v>10448</v>
      </c>
      <c r="D803" s="6">
        <v>10611</v>
      </c>
    </row>
    <row r="804" spans="1:4" x14ac:dyDescent="0.25">
      <c r="A804" s="7">
        <v>2206654</v>
      </c>
      <c r="B804" s="6" t="s">
        <v>1455</v>
      </c>
      <c r="C804" s="6">
        <v>4066</v>
      </c>
      <c r="D804" s="6">
        <v>4533</v>
      </c>
    </row>
    <row r="805" spans="1:4" x14ac:dyDescent="0.25">
      <c r="A805" s="7">
        <v>2206670</v>
      </c>
      <c r="B805" s="6" t="s">
        <v>1456</v>
      </c>
      <c r="C805" s="6">
        <v>6684</v>
      </c>
      <c r="D805" s="6">
        <v>6781</v>
      </c>
    </row>
    <row r="806" spans="1:4" x14ac:dyDescent="0.25">
      <c r="A806" s="7">
        <v>2206696</v>
      </c>
      <c r="B806" s="6" t="s">
        <v>1457</v>
      </c>
      <c r="C806" s="6">
        <v>8997</v>
      </c>
      <c r="D806" s="6">
        <v>9105</v>
      </c>
    </row>
    <row r="807" spans="1:4" x14ac:dyDescent="0.25">
      <c r="A807" s="7">
        <v>2206704</v>
      </c>
      <c r="B807" s="6" t="s">
        <v>1458</v>
      </c>
      <c r="C807" s="6">
        <v>7231</v>
      </c>
      <c r="D807" s="6">
        <v>7356</v>
      </c>
    </row>
    <row r="808" spans="1:4" x14ac:dyDescent="0.25">
      <c r="A808" s="7">
        <v>2206720</v>
      </c>
      <c r="B808" s="6" t="s">
        <v>1459</v>
      </c>
      <c r="C808" s="6">
        <v>8425</v>
      </c>
      <c r="D808" s="6">
        <v>8536</v>
      </c>
    </row>
    <row r="809" spans="1:4" x14ac:dyDescent="0.25">
      <c r="A809" s="7">
        <v>2206753</v>
      </c>
      <c r="B809" s="6" t="s">
        <v>1460</v>
      </c>
      <c r="C809" s="6">
        <v>4786</v>
      </c>
      <c r="D809" s="6">
        <v>4847</v>
      </c>
    </row>
    <row r="810" spans="1:4" x14ac:dyDescent="0.25">
      <c r="A810" s="7">
        <v>2206803</v>
      </c>
      <c r="B810" s="6" t="s">
        <v>1461</v>
      </c>
      <c r="C810" s="6">
        <v>8547</v>
      </c>
      <c r="D810" s="6">
        <v>8661</v>
      </c>
    </row>
    <row r="811" spans="1:4" x14ac:dyDescent="0.25">
      <c r="A811" s="7">
        <v>2206902</v>
      </c>
      <c r="B811" s="6" t="s">
        <v>1462</v>
      </c>
      <c r="C811" s="6">
        <v>6466</v>
      </c>
      <c r="D811" s="6">
        <v>6575</v>
      </c>
    </row>
    <row r="812" spans="1:4" x14ac:dyDescent="0.25">
      <c r="A812" s="7">
        <v>2206951</v>
      </c>
      <c r="B812" s="6" t="s">
        <v>1463</v>
      </c>
      <c r="C812" s="6">
        <v>2940</v>
      </c>
      <c r="D812" s="6">
        <v>2979</v>
      </c>
    </row>
    <row r="813" spans="1:4" x14ac:dyDescent="0.25">
      <c r="A813" s="7">
        <v>2207009</v>
      </c>
      <c r="B813" s="6" t="s">
        <v>1464</v>
      </c>
      <c r="C813" s="6">
        <v>36432</v>
      </c>
      <c r="D813" s="6">
        <v>36971</v>
      </c>
    </row>
    <row r="814" spans="1:4" x14ac:dyDescent="0.25">
      <c r="A814" s="7">
        <v>2207108</v>
      </c>
      <c r="B814" s="6" t="s">
        <v>1465</v>
      </c>
      <c r="C814" s="6">
        <v>2417</v>
      </c>
      <c r="D814" s="6">
        <v>2449</v>
      </c>
    </row>
    <row r="815" spans="1:4" x14ac:dyDescent="0.25">
      <c r="A815" s="7">
        <v>2207207</v>
      </c>
      <c r="B815" s="6" t="s">
        <v>1466</v>
      </c>
      <c r="C815" s="6">
        <v>6758</v>
      </c>
      <c r="D815" s="6">
        <v>6862</v>
      </c>
    </row>
    <row r="816" spans="1:4" x14ac:dyDescent="0.25">
      <c r="A816" s="7">
        <v>2207306</v>
      </c>
      <c r="B816" s="6" t="s">
        <v>1467</v>
      </c>
      <c r="C816" s="6">
        <v>4065</v>
      </c>
      <c r="D816" s="6">
        <v>4132</v>
      </c>
    </row>
    <row r="817" spans="1:4" x14ac:dyDescent="0.25">
      <c r="A817" s="7">
        <v>2207355</v>
      </c>
      <c r="B817" s="6" t="s">
        <v>1468</v>
      </c>
      <c r="C817" s="6">
        <v>3333</v>
      </c>
      <c r="D817" s="6">
        <v>3375</v>
      </c>
    </row>
    <row r="818" spans="1:4" x14ac:dyDescent="0.25">
      <c r="A818" s="7">
        <v>2207405</v>
      </c>
      <c r="B818" s="6" t="s">
        <v>1469</v>
      </c>
      <c r="C818" s="6">
        <v>4967</v>
      </c>
      <c r="D818" s="6">
        <v>5051</v>
      </c>
    </row>
    <row r="819" spans="1:4" x14ac:dyDescent="0.25">
      <c r="A819" s="7">
        <v>2207504</v>
      </c>
      <c r="B819" s="6" t="s">
        <v>1470</v>
      </c>
      <c r="C819" s="6">
        <v>14295</v>
      </c>
      <c r="D819" s="6">
        <v>14488</v>
      </c>
    </row>
    <row r="820" spans="1:4" x14ac:dyDescent="0.25">
      <c r="A820" s="7">
        <v>2207553</v>
      </c>
      <c r="B820" s="6" t="s">
        <v>1471</v>
      </c>
      <c r="C820" s="6">
        <v>3886</v>
      </c>
      <c r="D820" s="6">
        <v>3953</v>
      </c>
    </row>
    <row r="821" spans="1:4" x14ac:dyDescent="0.25">
      <c r="A821" s="7">
        <v>2207603</v>
      </c>
      <c r="B821" s="6" t="s">
        <v>1472</v>
      </c>
      <c r="C821" s="6">
        <v>10613</v>
      </c>
      <c r="D821" s="6">
        <v>10762</v>
      </c>
    </row>
    <row r="822" spans="1:4" x14ac:dyDescent="0.25">
      <c r="A822" s="7">
        <v>2207702</v>
      </c>
      <c r="B822" s="6" t="s">
        <v>1473</v>
      </c>
      <c r="C822" s="6">
        <v>150547</v>
      </c>
      <c r="D822" s="6">
        <v>152653</v>
      </c>
    </row>
    <row r="823" spans="1:4" x14ac:dyDescent="0.25">
      <c r="A823" s="7">
        <v>2207751</v>
      </c>
      <c r="B823" s="6" t="s">
        <v>1474</v>
      </c>
      <c r="C823" s="6">
        <v>4500</v>
      </c>
      <c r="D823" s="6">
        <v>4302</v>
      </c>
    </row>
    <row r="824" spans="1:4" x14ac:dyDescent="0.25">
      <c r="A824" s="7">
        <v>2207777</v>
      </c>
      <c r="B824" s="6" t="s">
        <v>1475</v>
      </c>
      <c r="C824" s="6">
        <v>6288</v>
      </c>
      <c r="D824" s="6">
        <v>6377</v>
      </c>
    </row>
    <row r="825" spans="1:4" x14ac:dyDescent="0.25">
      <c r="A825" s="7">
        <v>2207793</v>
      </c>
      <c r="B825" s="6" t="s">
        <v>1476</v>
      </c>
      <c r="C825" s="6">
        <v>3975</v>
      </c>
      <c r="D825" s="6">
        <v>4023</v>
      </c>
    </row>
    <row r="826" spans="1:4" x14ac:dyDescent="0.25">
      <c r="A826" s="7">
        <v>2207801</v>
      </c>
      <c r="B826" s="6" t="s">
        <v>1477</v>
      </c>
      <c r="C826" s="6">
        <v>20192</v>
      </c>
      <c r="D826" s="6">
        <v>20490</v>
      </c>
    </row>
    <row r="827" spans="1:4" x14ac:dyDescent="0.25">
      <c r="A827" s="7">
        <v>2207850</v>
      </c>
      <c r="B827" s="6" t="s">
        <v>1478</v>
      </c>
      <c r="C827" s="6">
        <v>3623</v>
      </c>
      <c r="D827" s="6">
        <v>3685</v>
      </c>
    </row>
    <row r="828" spans="1:4" x14ac:dyDescent="0.25">
      <c r="A828" s="7">
        <v>2207900</v>
      </c>
      <c r="B828" s="6" t="s">
        <v>1479</v>
      </c>
      <c r="C828" s="6">
        <v>38127</v>
      </c>
      <c r="D828" s="6">
        <v>38704</v>
      </c>
    </row>
    <row r="829" spans="1:4" x14ac:dyDescent="0.25">
      <c r="A829" s="7">
        <v>2207934</v>
      </c>
      <c r="B829" s="6" t="s">
        <v>1480</v>
      </c>
      <c r="C829" s="6">
        <v>2495</v>
      </c>
      <c r="D829" s="6">
        <v>2529</v>
      </c>
    </row>
    <row r="830" spans="1:4" x14ac:dyDescent="0.25">
      <c r="A830" s="7">
        <v>2207959</v>
      </c>
      <c r="B830" s="6" t="s">
        <v>1481</v>
      </c>
      <c r="C830" s="6">
        <v>4302</v>
      </c>
      <c r="D830" s="6">
        <v>4365</v>
      </c>
    </row>
    <row r="831" spans="1:4" x14ac:dyDescent="0.25">
      <c r="A831" s="7">
        <v>2208007</v>
      </c>
      <c r="B831" s="6" t="s">
        <v>1482</v>
      </c>
      <c r="C831" s="6">
        <v>76928</v>
      </c>
      <c r="D831" s="6">
        <v>78002</v>
      </c>
    </row>
    <row r="832" spans="1:4" x14ac:dyDescent="0.25">
      <c r="A832" s="7">
        <v>2208106</v>
      </c>
      <c r="B832" s="6" t="s">
        <v>1483</v>
      </c>
      <c r="C832" s="6">
        <v>11935</v>
      </c>
      <c r="D832" s="6">
        <v>12115</v>
      </c>
    </row>
    <row r="833" spans="1:4" x14ac:dyDescent="0.25">
      <c r="A833" s="7">
        <v>2208205</v>
      </c>
      <c r="B833" s="6" t="s">
        <v>1484</v>
      </c>
      <c r="C833" s="6">
        <v>18125</v>
      </c>
      <c r="D833" s="6">
        <v>18389</v>
      </c>
    </row>
    <row r="834" spans="1:4" x14ac:dyDescent="0.25">
      <c r="A834" s="7">
        <v>2208304</v>
      </c>
      <c r="B834" s="6" t="s">
        <v>1485</v>
      </c>
      <c r="C834" s="6">
        <v>28312</v>
      </c>
      <c r="D834" s="6">
        <v>28703</v>
      </c>
    </row>
    <row r="835" spans="1:4" x14ac:dyDescent="0.25">
      <c r="A835" s="7">
        <v>2208403</v>
      </c>
      <c r="B835" s="6" t="s">
        <v>1486</v>
      </c>
      <c r="C835" s="6">
        <v>62733</v>
      </c>
      <c r="D835" s="6">
        <v>63694</v>
      </c>
    </row>
    <row r="836" spans="1:4" x14ac:dyDescent="0.25">
      <c r="A836" s="7">
        <v>2208502</v>
      </c>
      <c r="B836" s="6" t="s">
        <v>1487</v>
      </c>
      <c r="C836" s="6">
        <v>12358</v>
      </c>
      <c r="D836" s="6">
        <v>12526</v>
      </c>
    </row>
    <row r="837" spans="1:4" x14ac:dyDescent="0.25">
      <c r="A837" s="7">
        <v>2208551</v>
      </c>
      <c r="B837" s="6" t="s">
        <v>1488</v>
      </c>
      <c r="C837" s="6">
        <v>2664</v>
      </c>
      <c r="D837" s="6">
        <v>2700</v>
      </c>
    </row>
    <row r="838" spans="1:4" x14ac:dyDescent="0.25">
      <c r="A838" s="7">
        <v>2208601</v>
      </c>
      <c r="B838" s="6" t="s">
        <v>1489</v>
      </c>
      <c r="C838" s="6">
        <v>3103</v>
      </c>
      <c r="D838" s="6">
        <v>3153</v>
      </c>
    </row>
    <row r="839" spans="1:4" x14ac:dyDescent="0.25">
      <c r="A839" s="7">
        <v>2208650</v>
      </c>
      <c r="B839" s="6" t="s">
        <v>1490</v>
      </c>
      <c r="C839" s="6">
        <v>8842</v>
      </c>
      <c r="D839" s="6">
        <v>8966</v>
      </c>
    </row>
    <row r="840" spans="1:4" x14ac:dyDescent="0.25">
      <c r="A840" s="7">
        <v>2208700</v>
      </c>
      <c r="B840" s="6" t="s">
        <v>1491</v>
      </c>
      <c r="C840" s="6">
        <v>8634</v>
      </c>
      <c r="D840" s="6">
        <v>8758</v>
      </c>
    </row>
    <row r="841" spans="1:4" x14ac:dyDescent="0.25">
      <c r="A841" s="7">
        <v>2208809</v>
      </c>
      <c r="B841" s="6" t="s">
        <v>1492</v>
      </c>
      <c r="C841" s="6">
        <v>17698</v>
      </c>
      <c r="D841" s="6">
        <v>17978</v>
      </c>
    </row>
    <row r="842" spans="1:4" x14ac:dyDescent="0.25">
      <c r="A842" s="7">
        <v>2208858</v>
      </c>
      <c r="B842" s="6" t="s">
        <v>1493</v>
      </c>
      <c r="C842" s="6">
        <v>4246</v>
      </c>
      <c r="D842" s="6">
        <v>4316</v>
      </c>
    </row>
    <row r="843" spans="1:4" x14ac:dyDescent="0.25">
      <c r="A843" s="7">
        <v>2208874</v>
      </c>
      <c r="B843" s="6" t="s">
        <v>1494</v>
      </c>
      <c r="C843" s="6">
        <v>4403</v>
      </c>
      <c r="D843" s="6">
        <v>4464</v>
      </c>
    </row>
    <row r="844" spans="1:4" x14ac:dyDescent="0.25">
      <c r="A844" s="7">
        <v>2208908</v>
      </c>
      <c r="B844" s="6" t="s">
        <v>1495</v>
      </c>
      <c r="C844" s="6">
        <v>7214</v>
      </c>
      <c r="D844" s="6">
        <v>7305</v>
      </c>
    </row>
    <row r="845" spans="1:4" x14ac:dyDescent="0.25">
      <c r="A845" s="7">
        <v>2209005</v>
      </c>
      <c r="B845" s="6" t="s">
        <v>1496</v>
      </c>
      <c r="C845" s="6">
        <v>6331</v>
      </c>
      <c r="D845" s="6">
        <v>6431</v>
      </c>
    </row>
    <row r="846" spans="1:4" x14ac:dyDescent="0.25">
      <c r="A846" s="7">
        <v>2209104</v>
      </c>
      <c r="B846" s="6" t="s">
        <v>1497</v>
      </c>
      <c r="C846" s="6">
        <v>6140</v>
      </c>
      <c r="D846" s="6">
        <v>6232</v>
      </c>
    </row>
    <row r="847" spans="1:4" x14ac:dyDescent="0.25">
      <c r="A847" s="7">
        <v>2209153</v>
      </c>
      <c r="B847" s="6" t="s">
        <v>1498</v>
      </c>
      <c r="C847" s="6">
        <v>3952</v>
      </c>
      <c r="D847" s="6">
        <v>4004</v>
      </c>
    </row>
    <row r="848" spans="1:4" x14ac:dyDescent="0.25">
      <c r="A848" s="7">
        <v>2209203</v>
      </c>
      <c r="B848" s="6" t="s">
        <v>1499</v>
      </c>
      <c r="C848" s="6">
        <v>6156</v>
      </c>
      <c r="D848" s="6">
        <v>6252</v>
      </c>
    </row>
    <row r="849" spans="1:4" x14ac:dyDescent="0.25">
      <c r="A849" s="7">
        <v>2209302</v>
      </c>
      <c r="B849" s="6" t="s">
        <v>1500</v>
      </c>
      <c r="C849" s="6">
        <v>5761</v>
      </c>
      <c r="D849" s="6">
        <v>5836</v>
      </c>
    </row>
    <row r="850" spans="1:4" x14ac:dyDescent="0.25">
      <c r="A850" s="7">
        <v>2209351</v>
      </c>
      <c r="B850" s="6" t="s">
        <v>1501</v>
      </c>
      <c r="C850" s="6">
        <v>4559</v>
      </c>
      <c r="D850" s="6">
        <v>4625</v>
      </c>
    </row>
    <row r="851" spans="1:4" x14ac:dyDescent="0.25">
      <c r="A851" s="7">
        <v>2209377</v>
      </c>
      <c r="B851" s="6" t="s">
        <v>1502</v>
      </c>
      <c r="C851" s="6">
        <v>5175</v>
      </c>
      <c r="D851" s="6">
        <v>5258</v>
      </c>
    </row>
    <row r="852" spans="1:4" x14ac:dyDescent="0.25">
      <c r="A852" s="7">
        <v>2209401</v>
      </c>
      <c r="B852" s="6" t="s">
        <v>1503</v>
      </c>
      <c r="C852" s="6">
        <v>6305</v>
      </c>
      <c r="D852" s="6">
        <v>6388</v>
      </c>
    </row>
    <row r="853" spans="1:4" x14ac:dyDescent="0.25">
      <c r="A853" s="7">
        <v>2209450</v>
      </c>
      <c r="B853" s="6" t="s">
        <v>1504</v>
      </c>
      <c r="C853" s="6">
        <v>2125</v>
      </c>
      <c r="D853" s="6">
        <v>2155</v>
      </c>
    </row>
    <row r="854" spans="1:4" x14ac:dyDescent="0.25">
      <c r="A854" s="7">
        <v>2209500</v>
      </c>
      <c r="B854" s="6" t="s">
        <v>1505</v>
      </c>
      <c r="C854" s="6">
        <v>3731</v>
      </c>
      <c r="D854" s="6">
        <v>3785</v>
      </c>
    </row>
    <row r="855" spans="1:4" x14ac:dyDescent="0.25">
      <c r="A855" s="7">
        <v>2209559</v>
      </c>
      <c r="B855" s="6" t="s">
        <v>1506</v>
      </c>
      <c r="C855" s="6">
        <v>4377</v>
      </c>
      <c r="D855" s="6">
        <v>4444</v>
      </c>
    </row>
    <row r="856" spans="1:4" x14ac:dyDescent="0.25">
      <c r="A856" s="7">
        <v>2209609</v>
      </c>
      <c r="B856" s="6" t="s">
        <v>1507</v>
      </c>
      <c r="C856" s="6">
        <v>2901</v>
      </c>
      <c r="D856" s="6">
        <v>2954</v>
      </c>
    </row>
    <row r="857" spans="1:4" x14ac:dyDescent="0.25">
      <c r="A857" s="7">
        <v>2209658</v>
      </c>
      <c r="B857" s="6" t="s">
        <v>1508</v>
      </c>
      <c r="C857" s="6">
        <v>5657</v>
      </c>
      <c r="D857" s="6">
        <v>5731</v>
      </c>
    </row>
    <row r="858" spans="1:4" x14ac:dyDescent="0.25">
      <c r="A858" s="7">
        <v>2209708</v>
      </c>
      <c r="B858" s="6" t="s">
        <v>1509</v>
      </c>
      <c r="C858" s="6">
        <v>6324</v>
      </c>
      <c r="D858" s="6">
        <v>6425</v>
      </c>
    </row>
    <row r="859" spans="1:4" x14ac:dyDescent="0.25">
      <c r="A859" s="7">
        <v>2209757</v>
      </c>
      <c r="B859" s="6" t="s">
        <v>1510</v>
      </c>
      <c r="C859" s="6">
        <v>2988</v>
      </c>
      <c r="D859" s="6">
        <v>3025</v>
      </c>
    </row>
    <row r="860" spans="1:4" x14ac:dyDescent="0.25">
      <c r="A860" s="7">
        <v>2209807</v>
      </c>
      <c r="B860" s="6" t="s">
        <v>1511</v>
      </c>
      <c r="C860" s="6">
        <v>4931</v>
      </c>
      <c r="D860" s="6">
        <v>4999</v>
      </c>
    </row>
    <row r="861" spans="1:4" x14ac:dyDescent="0.25">
      <c r="A861" s="7">
        <v>2209856</v>
      </c>
      <c r="B861" s="6" t="s">
        <v>1512</v>
      </c>
      <c r="C861" s="6">
        <v>4534</v>
      </c>
      <c r="D861" s="6">
        <v>4602</v>
      </c>
    </row>
    <row r="862" spans="1:4" x14ac:dyDescent="0.25">
      <c r="A862" s="7">
        <v>2209872</v>
      </c>
      <c r="B862" s="6" t="s">
        <v>1513</v>
      </c>
      <c r="C862" s="6">
        <v>5938</v>
      </c>
      <c r="D862" s="6">
        <v>6019</v>
      </c>
    </row>
    <row r="863" spans="1:4" x14ac:dyDescent="0.25">
      <c r="A863" s="7">
        <v>2209906</v>
      </c>
      <c r="B863" s="6" t="s">
        <v>1514</v>
      </c>
      <c r="C863" s="6">
        <v>6050</v>
      </c>
      <c r="D863" s="6">
        <v>6157</v>
      </c>
    </row>
    <row r="864" spans="1:4" x14ac:dyDescent="0.25">
      <c r="A864" s="7">
        <v>2209955</v>
      </c>
      <c r="B864" s="6" t="s">
        <v>1515</v>
      </c>
      <c r="C864" s="6">
        <v>4762</v>
      </c>
      <c r="D864" s="6">
        <v>4832</v>
      </c>
    </row>
    <row r="865" spans="1:4" x14ac:dyDescent="0.25">
      <c r="A865" s="7">
        <v>2209971</v>
      </c>
      <c r="B865" s="6" t="s">
        <v>1516</v>
      </c>
      <c r="C865" s="6">
        <v>7847</v>
      </c>
      <c r="D865" s="6">
        <v>7937</v>
      </c>
    </row>
    <row r="866" spans="1:4" x14ac:dyDescent="0.25">
      <c r="A866" s="7">
        <v>2210003</v>
      </c>
      <c r="B866" s="6" t="s">
        <v>1517</v>
      </c>
      <c r="C866" s="6">
        <v>20258</v>
      </c>
      <c r="D866" s="6">
        <v>20537</v>
      </c>
    </row>
    <row r="867" spans="1:4" x14ac:dyDescent="0.25">
      <c r="A867" s="7">
        <v>2210052</v>
      </c>
      <c r="B867" s="6" t="s">
        <v>1518</v>
      </c>
      <c r="C867" s="6">
        <v>5260</v>
      </c>
      <c r="D867" s="6">
        <v>5338</v>
      </c>
    </row>
    <row r="868" spans="1:4" x14ac:dyDescent="0.25">
      <c r="A868" s="7">
        <v>2210102</v>
      </c>
      <c r="B868" s="6" t="s">
        <v>1519</v>
      </c>
      <c r="C868" s="6">
        <v>3689</v>
      </c>
      <c r="D868" s="6">
        <v>3750</v>
      </c>
    </row>
    <row r="869" spans="1:4" x14ac:dyDescent="0.25">
      <c r="A869" s="7">
        <v>2210201</v>
      </c>
      <c r="B869" s="6" t="s">
        <v>1520</v>
      </c>
      <c r="C869" s="6">
        <v>6602</v>
      </c>
      <c r="D869" s="6">
        <v>6710</v>
      </c>
    </row>
    <row r="870" spans="1:4" x14ac:dyDescent="0.25">
      <c r="A870" s="7">
        <v>2210300</v>
      </c>
      <c r="B870" s="6" t="s">
        <v>1521</v>
      </c>
      <c r="C870" s="6">
        <v>6261</v>
      </c>
      <c r="D870" s="6">
        <v>6353</v>
      </c>
    </row>
    <row r="871" spans="1:4" x14ac:dyDescent="0.25">
      <c r="A871" s="7">
        <v>2210359</v>
      </c>
      <c r="B871" s="6" t="s">
        <v>1522</v>
      </c>
      <c r="C871" s="6">
        <v>4501</v>
      </c>
      <c r="D871" s="6">
        <v>4568</v>
      </c>
    </row>
    <row r="872" spans="1:4" x14ac:dyDescent="0.25">
      <c r="A872" s="7">
        <v>2210375</v>
      </c>
      <c r="B872" s="6" t="s">
        <v>1523</v>
      </c>
      <c r="C872" s="6">
        <v>2602</v>
      </c>
      <c r="D872" s="6">
        <v>2642</v>
      </c>
    </row>
    <row r="873" spans="1:4" x14ac:dyDescent="0.25">
      <c r="A873" s="7">
        <v>2210383</v>
      </c>
      <c r="B873" s="6" t="s">
        <v>1524</v>
      </c>
      <c r="C873" s="6">
        <v>2413</v>
      </c>
      <c r="D873" s="6">
        <v>2449</v>
      </c>
    </row>
    <row r="874" spans="1:4" x14ac:dyDescent="0.25">
      <c r="A874" s="7">
        <v>2210391</v>
      </c>
      <c r="B874" s="6" t="s">
        <v>1525</v>
      </c>
      <c r="C874" s="6">
        <v>2991</v>
      </c>
      <c r="D874" s="6">
        <v>3040</v>
      </c>
    </row>
    <row r="875" spans="1:4" x14ac:dyDescent="0.25">
      <c r="A875" s="7">
        <v>2210409</v>
      </c>
      <c r="B875" s="6" t="s">
        <v>1526</v>
      </c>
      <c r="C875" s="6">
        <v>17395</v>
      </c>
      <c r="D875" s="6">
        <v>17686</v>
      </c>
    </row>
    <row r="876" spans="1:4" x14ac:dyDescent="0.25">
      <c r="A876" s="7">
        <v>2210508</v>
      </c>
      <c r="B876" s="6" t="s">
        <v>1527</v>
      </c>
      <c r="C876" s="6">
        <v>14056</v>
      </c>
      <c r="D876" s="6">
        <v>14255</v>
      </c>
    </row>
    <row r="877" spans="1:4" x14ac:dyDescent="0.25">
      <c r="A877" s="7">
        <v>2210607</v>
      </c>
      <c r="B877" s="6" t="s">
        <v>1528</v>
      </c>
      <c r="C877" s="6">
        <v>34109</v>
      </c>
      <c r="D877" s="6">
        <v>34535</v>
      </c>
    </row>
    <row r="878" spans="1:4" x14ac:dyDescent="0.25">
      <c r="A878" s="7">
        <v>2210623</v>
      </c>
      <c r="B878" s="6" t="s">
        <v>1529</v>
      </c>
      <c r="C878" s="6">
        <v>3421</v>
      </c>
      <c r="D878" s="6">
        <v>3488</v>
      </c>
    </row>
    <row r="879" spans="1:4" x14ac:dyDescent="0.25">
      <c r="A879" s="7">
        <v>2210631</v>
      </c>
      <c r="B879" s="6" t="s">
        <v>1530</v>
      </c>
      <c r="C879" s="6">
        <v>4224</v>
      </c>
      <c r="D879" s="6">
        <v>4286</v>
      </c>
    </row>
    <row r="880" spans="1:4" x14ac:dyDescent="0.25">
      <c r="A880" s="7">
        <v>2210656</v>
      </c>
      <c r="B880" s="6" t="s">
        <v>1531</v>
      </c>
      <c r="C880" s="6">
        <v>9880</v>
      </c>
      <c r="D880" s="6">
        <v>10024</v>
      </c>
    </row>
    <row r="881" spans="1:4" x14ac:dyDescent="0.25">
      <c r="A881" s="7">
        <v>2210706</v>
      </c>
      <c r="B881" s="6" t="s">
        <v>1532</v>
      </c>
      <c r="C881" s="6">
        <v>14398</v>
      </c>
      <c r="D881" s="6">
        <v>14615</v>
      </c>
    </row>
    <row r="882" spans="1:4" x14ac:dyDescent="0.25">
      <c r="A882" s="7">
        <v>2210805</v>
      </c>
      <c r="B882" s="6" t="s">
        <v>1533</v>
      </c>
      <c r="C882" s="6">
        <v>12488</v>
      </c>
      <c r="D882" s="6">
        <v>12663</v>
      </c>
    </row>
    <row r="883" spans="1:4" x14ac:dyDescent="0.25">
      <c r="A883" s="7">
        <v>2210904</v>
      </c>
      <c r="B883" s="6" t="s">
        <v>1534</v>
      </c>
      <c r="C883" s="6">
        <v>4500</v>
      </c>
      <c r="D883" s="6">
        <v>4576</v>
      </c>
    </row>
    <row r="884" spans="1:4" x14ac:dyDescent="0.25">
      <c r="A884" s="7">
        <v>2210938</v>
      </c>
      <c r="B884" s="6" t="s">
        <v>1535</v>
      </c>
      <c r="C884" s="6">
        <v>6612</v>
      </c>
      <c r="D884" s="6">
        <v>6692</v>
      </c>
    </row>
    <row r="885" spans="1:4" x14ac:dyDescent="0.25">
      <c r="A885" s="7">
        <v>2210953</v>
      </c>
      <c r="B885" s="6" t="s">
        <v>1536</v>
      </c>
      <c r="C885" s="6">
        <v>2870</v>
      </c>
      <c r="D885" s="6">
        <v>2908</v>
      </c>
    </row>
    <row r="886" spans="1:4" x14ac:dyDescent="0.25">
      <c r="A886" s="7">
        <v>2210979</v>
      </c>
      <c r="B886" s="6" t="s">
        <v>1537</v>
      </c>
      <c r="C886" s="6">
        <v>2719</v>
      </c>
      <c r="D886" s="6">
        <v>2756</v>
      </c>
    </row>
    <row r="887" spans="1:4" x14ac:dyDescent="0.25">
      <c r="A887" s="7">
        <v>2211001</v>
      </c>
      <c r="B887" s="6" t="s">
        <v>1538</v>
      </c>
      <c r="C887" s="6">
        <v>850198</v>
      </c>
      <c r="D887" s="6">
        <v>861442</v>
      </c>
    </row>
    <row r="888" spans="1:4" x14ac:dyDescent="0.25">
      <c r="A888" s="7">
        <v>2211100</v>
      </c>
      <c r="B888" s="6" t="s">
        <v>1539</v>
      </c>
      <c r="C888" s="6">
        <v>43761</v>
      </c>
      <c r="D888" s="6">
        <v>44396</v>
      </c>
    </row>
    <row r="889" spans="1:4" x14ac:dyDescent="0.25">
      <c r="A889" s="7">
        <v>2211209</v>
      </c>
      <c r="B889" s="6" t="s">
        <v>1540</v>
      </c>
      <c r="C889" s="6">
        <v>21188</v>
      </c>
      <c r="D889" s="6">
        <v>21457</v>
      </c>
    </row>
    <row r="890" spans="1:4" x14ac:dyDescent="0.25">
      <c r="A890" s="7">
        <v>2211308</v>
      </c>
      <c r="B890" s="6" t="s">
        <v>1541</v>
      </c>
      <c r="C890" s="6">
        <v>20588</v>
      </c>
      <c r="D890" s="6">
        <v>20906</v>
      </c>
    </row>
    <row r="891" spans="1:4" x14ac:dyDescent="0.25">
      <c r="A891" s="7">
        <v>2211357</v>
      </c>
      <c r="B891" s="6" t="s">
        <v>1542</v>
      </c>
      <c r="C891" s="6">
        <v>4873</v>
      </c>
      <c r="D891" s="6">
        <v>4956</v>
      </c>
    </row>
    <row r="892" spans="1:4" x14ac:dyDescent="0.25">
      <c r="A892" s="7">
        <v>2211407</v>
      </c>
      <c r="B892" s="6" t="s">
        <v>1543</v>
      </c>
      <c r="C892" s="6">
        <v>4325</v>
      </c>
      <c r="D892" s="6">
        <v>4397</v>
      </c>
    </row>
    <row r="893" spans="1:4" x14ac:dyDescent="0.25">
      <c r="A893" s="7">
        <v>2211506</v>
      </c>
      <c r="B893" s="6" t="s">
        <v>1544</v>
      </c>
      <c r="C893" s="6">
        <v>3029</v>
      </c>
      <c r="D893" s="6">
        <v>3075</v>
      </c>
    </row>
    <row r="894" spans="1:4" x14ac:dyDescent="0.25">
      <c r="A894" s="7">
        <v>2211605</v>
      </c>
      <c r="B894" s="6" t="s">
        <v>1545</v>
      </c>
      <c r="C894" s="6">
        <v>2931</v>
      </c>
      <c r="D894" s="6">
        <v>2990</v>
      </c>
    </row>
    <row r="895" spans="1:4" x14ac:dyDescent="0.25">
      <c r="A895" s="7">
        <v>2211704</v>
      </c>
      <c r="B895" s="6" t="s">
        <v>1546</v>
      </c>
      <c r="C895" s="6">
        <v>4390</v>
      </c>
      <c r="D895" s="6">
        <v>4454</v>
      </c>
    </row>
    <row r="896" spans="1:4" x14ac:dyDescent="0.25">
      <c r="A896" s="7">
        <v>2300101</v>
      </c>
      <c r="B896" s="6" t="s">
        <v>1547</v>
      </c>
      <c r="C896" s="6">
        <v>11605</v>
      </c>
      <c r="D896" s="6">
        <v>11663</v>
      </c>
    </row>
    <row r="897" spans="1:4" x14ac:dyDescent="0.25">
      <c r="A897" s="7">
        <v>2300150</v>
      </c>
      <c r="B897" s="6" t="s">
        <v>1548</v>
      </c>
      <c r="C897" s="6">
        <v>16543</v>
      </c>
      <c r="D897" s="6">
        <v>16639</v>
      </c>
    </row>
    <row r="898" spans="1:4" x14ac:dyDescent="0.25">
      <c r="A898" s="7">
        <v>2300200</v>
      </c>
      <c r="B898" s="6" t="s">
        <v>1549</v>
      </c>
      <c r="C898" s="6">
        <v>62199</v>
      </c>
      <c r="D898" s="6">
        <v>62557</v>
      </c>
    </row>
    <row r="899" spans="1:4" x14ac:dyDescent="0.25">
      <c r="A899" s="7">
        <v>2300309</v>
      </c>
      <c r="B899" s="6" t="s">
        <v>1550</v>
      </c>
      <c r="C899" s="6">
        <v>53572</v>
      </c>
      <c r="D899" s="6">
        <v>53931</v>
      </c>
    </row>
    <row r="900" spans="1:4" x14ac:dyDescent="0.25">
      <c r="A900" s="7">
        <v>2300408</v>
      </c>
      <c r="B900" s="6" t="s">
        <v>1551</v>
      </c>
      <c r="C900" s="6">
        <v>17194</v>
      </c>
      <c r="D900" s="6">
        <v>17303</v>
      </c>
    </row>
    <row r="901" spans="1:4" x14ac:dyDescent="0.25">
      <c r="A901" s="7">
        <v>2300507</v>
      </c>
      <c r="B901" s="6" t="s">
        <v>1552</v>
      </c>
      <c r="C901" s="6">
        <v>11459</v>
      </c>
      <c r="D901" s="6">
        <v>11529</v>
      </c>
    </row>
    <row r="902" spans="1:4" x14ac:dyDescent="0.25">
      <c r="A902" s="7">
        <v>2300606</v>
      </c>
      <c r="B902" s="6" t="s">
        <v>1553</v>
      </c>
      <c r="C902" s="6">
        <v>7479</v>
      </c>
      <c r="D902" s="6">
        <v>7521</v>
      </c>
    </row>
    <row r="903" spans="1:4" x14ac:dyDescent="0.25">
      <c r="A903" s="7">
        <v>2300705</v>
      </c>
      <c r="B903" s="6" t="s">
        <v>1554</v>
      </c>
      <c r="C903" s="6">
        <v>16976</v>
      </c>
      <c r="D903" s="6">
        <v>17096</v>
      </c>
    </row>
    <row r="904" spans="1:4" x14ac:dyDescent="0.25">
      <c r="A904" s="7">
        <v>2300754</v>
      </c>
      <c r="B904" s="6" t="s">
        <v>1555</v>
      </c>
      <c r="C904" s="6">
        <v>42901</v>
      </c>
      <c r="D904" s="6">
        <v>43131</v>
      </c>
    </row>
    <row r="905" spans="1:4" x14ac:dyDescent="0.25">
      <c r="A905" s="7">
        <v>2300804</v>
      </c>
      <c r="B905" s="6" t="s">
        <v>1556</v>
      </c>
      <c r="C905" s="6">
        <v>7278</v>
      </c>
      <c r="D905" s="6">
        <v>7328</v>
      </c>
    </row>
    <row r="906" spans="1:4" x14ac:dyDescent="0.25">
      <c r="A906" s="7">
        <v>2300903</v>
      </c>
      <c r="B906" s="6" t="s">
        <v>1557</v>
      </c>
      <c r="C906" s="6">
        <v>14719</v>
      </c>
      <c r="D906" s="6">
        <v>14814</v>
      </c>
    </row>
    <row r="907" spans="1:4" x14ac:dyDescent="0.25">
      <c r="A907" s="7">
        <v>2301000</v>
      </c>
      <c r="B907" s="6" t="s">
        <v>1558</v>
      </c>
      <c r="C907" s="6">
        <v>79128</v>
      </c>
      <c r="D907" s="6">
        <v>79563</v>
      </c>
    </row>
    <row r="908" spans="1:4" x14ac:dyDescent="0.25">
      <c r="A908" s="7">
        <v>2301109</v>
      </c>
      <c r="B908" s="6" t="s">
        <v>1559</v>
      </c>
      <c r="C908" s="6">
        <v>73629</v>
      </c>
      <c r="D908" s="6">
        <v>74084</v>
      </c>
    </row>
    <row r="909" spans="1:4" x14ac:dyDescent="0.25">
      <c r="A909" s="7">
        <v>2301208</v>
      </c>
      <c r="B909" s="6" t="s">
        <v>1560</v>
      </c>
      <c r="C909" s="6">
        <v>26269</v>
      </c>
      <c r="D909" s="6">
        <v>26455</v>
      </c>
    </row>
    <row r="910" spans="1:4" x14ac:dyDescent="0.25">
      <c r="A910" s="7">
        <v>2301257</v>
      </c>
      <c r="B910" s="6" t="s">
        <v>1561</v>
      </c>
      <c r="C910" s="6">
        <v>10823</v>
      </c>
      <c r="D910" s="6">
        <v>10901</v>
      </c>
    </row>
    <row r="911" spans="1:4" x14ac:dyDescent="0.25">
      <c r="A911" s="7">
        <v>2301307</v>
      </c>
      <c r="B911" s="6" t="s">
        <v>1562</v>
      </c>
      <c r="C911" s="6">
        <v>21398</v>
      </c>
      <c r="D911" s="6">
        <v>21550</v>
      </c>
    </row>
    <row r="912" spans="1:4" x14ac:dyDescent="0.25">
      <c r="A912" s="7">
        <v>2301406</v>
      </c>
      <c r="B912" s="6" t="s">
        <v>1563</v>
      </c>
      <c r="C912" s="6">
        <v>11244</v>
      </c>
      <c r="D912" s="6">
        <v>11346</v>
      </c>
    </row>
    <row r="913" spans="1:4" x14ac:dyDescent="0.25">
      <c r="A913" s="7">
        <v>2301505</v>
      </c>
      <c r="B913" s="6" t="s">
        <v>1564</v>
      </c>
      <c r="C913" s="6">
        <v>7777</v>
      </c>
      <c r="D913" s="6">
        <v>7836</v>
      </c>
    </row>
    <row r="914" spans="1:4" x14ac:dyDescent="0.25">
      <c r="A914" s="7">
        <v>2301604</v>
      </c>
      <c r="B914" s="6" t="s">
        <v>1565</v>
      </c>
      <c r="C914" s="6">
        <v>23254</v>
      </c>
      <c r="D914" s="6">
        <v>23417</v>
      </c>
    </row>
    <row r="915" spans="1:4" x14ac:dyDescent="0.25">
      <c r="A915" s="7">
        <v>2301703</v>
      </c>
      <c r="B915" s="6" t="s">
        <v>1566</v>
      </c>
      <c r="C915" s="6">
        <v>24496</v>
      </c>
      <c r="D915" s="6">
        <v>24699</v>
      </c>
    </row>
    <row r="916" spans="1:4" x14ac:dyDescent="0.25">
      <c r="A916" s="7">
        <v>2301802</v>
      </c>
      <c r="B916" s="6" t="s">
        <v>1567</v>
      </c>
      <c r="C916" s="6">
        <v>6228</v>
      </c>
      <c r="D916" s="6">
        <v>6272</v>
      </c>
    </row>
    <row r="917" spans="1:4" x14ac:dyDescent="0.25">
      <c r="A917" s="7">
        <v>2301851</v>
      </c>
      <c r="B917" s="6" t="s">
        <v>1568</v>
      </c>
      <c r="C917" s="6">
        <v>18027</v>
      </c>
      <c r="D917" s="6">
        <v>18151</v>
      </c>
    </row>
    <row r="918" spans="1:4" x14ac:dyDescent="0.25">
      <c r="A918" s="7">
        <v>2301901</v>
      </c>
      <c r="B918" s="6" t="s">
        <v>1569</v>
      </c>
      <c r="C918" s="6">
        <v>59811</v>
      </c>
      <c r="D918" s="6">
        <v>60155</v>
      </c>
    </row>
    <row r="919" spans="1:4" x14ac:dyDescent="0.25">
      <c r="A919" s="7">
        <v>2301950</v>
      </c>
      <c r="B919" s="6" t="s">
        <v>1570</v>
      </c>
      <c r="C919" s="6">
        <v>20978</v>
      </c>
      <c r="D919" s="6">
        <v>21104</v>
      </c>
    </row>
    <row r="920" spans="1:4" x14ac:dyDescent="0.25">
      <c r="A920" s="7">
        <v>2302008</v>
      </c>
      <c r="B920" s="6" t="s">
        <v>1571</v>
      </c>
      <c r="C920" s="6">
        <v>22440</v>
      </c>
      <c r="D920" s="6">
        <v>22593</v>
      </c>
    </row>
    <row r="921" spans="1:4" x14ac:dyDescent="0.25">
      <c r="A921" s="7">
        <v>2302057</v>
      </c>
      <c r="B921" s="6" t="s">
        <v>1572</v>
      </c>
      <c r="C921" s="6">
        <v>14880</v>
      </c>
      <c r="D921" s="6">
        <v>14989</v>
      </c>
    </row>
    <row r="922" spans="1:4" x14ac:dyDescent="0.25">
      <c r="A922" s="7">
        <v>2302107</v>
      </c>
      <c r="B922" s="6" t="s">
        <v>1573</v>
      </c>
      <c r="C922" s="6">
        <v>35351</v>
      </c>
      <c r="D922" s="6">
        <v>35575</v>
      </c>
    </row>
    <row r="923" spans="1:4" x14ac:dyDescent="0.25">
      <c r="A923" s="7">
        <v>2302206</v>
      </c>
      <c r="B923" s="6" t="s">
        <v>1574</v>
      </c>
      <c r="C923" s="6">
        <v>53110</v>
      </c>
      <c r="D923" s="6">
        <v>53421</v>
      </c>
    </row>
    <row r="924" spans="1:4" x14ac:dyDescent="0.25">
      <c r="A924" s="7">
        <v>2302305</v>
      </c>
      <c r="B924" s="6" t="s">
        <v>1575</v>
      </c>
      <c r="C924" s="6">
        <v>32378</v>
      </c>
      <c r="D924" s="6">
        <v>32593</v>
      </c>
    </row>
    <row r="925" spans="1:4" x14ac:dyDescent="0.25">
      <c r="A925" s="7">
        <v>2302404</v>
      </c>
      <c r="B925" s="6" t="s">
        <v>1576</v>
      </c>
      <c r="C925" s="6">
        <v>54049</v>
      </c>
      <c r="D925" s="6">
        <v>54440</v>
      </c>
    </row>
    <row r="926" spans="1:4" x14ac:dyDescent="0.25">
      <c r="A926" s="7">
        <v>2302503</v>
      </c>
      <c r="B926" s="6" t="s">
        <v>1577</v>
      </c>
      <c r="C926" s="6">
        <v>48830</v>
      </c>
      <c r="D926" s="6">
        <v>49109</v>
      </c>
    </row>
    <row r="927" spans="1:4" x14ac:dyDescent="0.25">
      <c r="A927" s="7">
        <v>2302602</v>
      </c>
      <c r="B927" s="6" t="s">
        <v>1578</v>
      </c>
      <c r="C927" s="6">
        <v>62985</v>
      </c>
      <c r="D927" s="6">
        <v>63408</v>
      </c>
    </row>
    <row r="928" spans="1:4" x14ac:dyDescent="0.25">
      <c r="A928" s="7">
        <v>2302701</v>
      </c>
      <c r="B928" s="6" t="s">
        <v>1579</v>
      </c>
      <c r="C928" s="6">
        <v>27209</v>
      </c>
      <c r="D928" s="6">
        <v>27409</v>
      </c>
    </row>
    <row r="929" spans="1:4" x14ac:dyDescent="0.25">
      <c r="A929" s="7">
        <v>2302800</v>
      </c>
      <c r="B929" s="6" t="s">
        <v>1580</v>
      </c>
      <c r="C929" s="6">
        <v>77514</v>
      </c>
      <c r="D929" s="6">
        <v>78049</v>
      </c>
    </row>
    <row r="930" spans="1:4" x14ac:dyDescent="0.25">
      <c r="A930" s="7">
        <v>2302909</v>
      </c>
      <c r="B930" s="6" t="s">
        <v>1581</v>
      </c>
      <c r="C930" s="6">
        <v>17668</v>
      </c>
      <c r="D930" s="6">
        <v>17793</v>
      </c>
    </row>
    <row r="931" spans="1:4" x14ac:dyDescent="0.25">
      <c r="A931" s="7">
        <v>2303006</v>
      </c>
      <c r="B931" s="6" t="s">
        <v>1582</v>
      </c>
      <c r="C931" s="6">
        <v>22320</v>
      </c>
      <c r="D931" s="6">
        <v>22427</v>
      </c>
    </row>
    <row r="932" spans="1:4" x14ac:dyDescent="0.25">
      <c r="A932" s="7">
        <v>2303105</v>
      </c>
      <c r="B932" s="6" t="s">
        <v>1583</v>
      </c>
      <c r="C932" s="6">
        <v>18660</v>
      </c>
      <c r="D932" s="6">
        <v>18802</v>
      </c>
    </row>
    <row r="933" spans="1:4" x14ac:dyDescent="0.25">
      <c r="A933" s="7">
        <v>2303204</v>
      </c>
      <c r="B933" s="6" t="s">
        <v>1584</v>
      </c>
      <c r="C933" s="6">
        <v>26892</v>
      </c>
      <c r="D933" s="6">
        <v>27095</v>
      </c>
    </row>
    <row r="934" spans="1:4" x14ac:dyDescent="0.25">
      <c r="A934" s="7">
        <v>2303303</v>
      </c>
      <c r="B934" s="6" t="s">
        <v>1585</v>
      </c>
      <c r="C934" s="6">
        <v>18804</v>
      </c>
      <c r="D934" s="6">
        <v>18950</v>
      </c>
    </row>
    <row r="935" spans="1:4" x14ac:dyDescent="0.25">
      <c r="A935" s="7">
        <v>2303402</v>
      </c>
      <c r="B935" s="6" t="s">
        <v>1586</v>
      </c>
      <c r="C935" s="6">
        <v>17631</v>
      </c>
      <c r="D935" s="6">
        <v>17747</v>
      </c>
    </row>
    <row r="936" spans="1:4" x14ac:dyDescent="0.25">
      <c r="A936" s="7">
        <v>2303501</v>
      </c>
      <c r="B936" s="6" t="s">
        <v>1587</v>
      </c>
      <c r="C936" s="6">
        <v>71079</v>
      </c>
      <c r="D936" s="6">
        <v>71499</v>
      </c>
    </row>
    <row r="937" spans="1:4" x14ac:dyDescent="0.25">
      <c r="A937" s="7">
        <v>2303600</v>
      </c>
      <c r="B937" s="6" t="s">
        <v>1588</v>
      </c>
      <c r="C937" s="6">
        <v>20451</v>
      </c>
      <c r="D937" s="6">
        <v>20562</v>
      </c>
    </row>
    <row r="938" spans="1:4" x14ac:dyDescent="0.25">
      <c r="A938" s="7">
        <v>2303659</v>
      </c>
      <c r="B938" s="6" t="s">
        <v>1589</v>
      </c>
      <c r="C938" s="6">
        <v>10365</v>
      </c>
      <c r="D938" s="6">
        <v>10437</v>
      </c>
    </row>
    <row r="939" spans="1:4" x14ac:dyDescent="0.25">
      <c r="A939" s="7">
        <v>2303709</v>
      </c>
      <c r="B939" s="6" t="s">
        <v>1590</v>
      </c>
      <c r="C939" s="6">
        <v>362223</v>
      </c>
      <c r="D939" s="6">
        <v>363982</v>
      </c>
    </row>
    <row r="940" spans="1:4" x14ac:dyDescent="0.25">
      <c r="A940" s="7">
        <v>2303808</v>
      </c>
      <c r="B940" s="6" t="s">
        <v>1591</v>
      </c>
      <c r="C940" s="6">
        <v>25063</v>
      </c>
      <c r="D940" s="6">
        <v>25249</v>
      </c>
    </row>
    <row r="941" spans="1:4" x14ac:dyDescent="0.25">
      <c r="A941" s="7">
        <v>2303907</v>
      </c>
      <c r="B941" s="6" t="s">
        <v>1592</v>
      </c>
      <c r="C941" s="6">
        <v>12952</v>
      </c>
      <c r="D941" s="6">
        <v>13047</v>
      </c>
    </row>
    <row r="942" spans="1:4" x14ac:dyDescent="0.25">
      <c r="A942" s="7">
        <v>2303931</v>
      </c>
      <c r="B942" s="6" t="s">
        <v>1593</v>
      </c>
      <c r="C942" s="6">
        <v>13384</v>
      </c>
      <c r="D942" s="6">
        <v>13476</v>
      </c>
    </row>
    <row r="943" spans="1:4" x14ac:dyDescent="0.25">
      <c r="A943" s="7">
        <v>2303956</v>
      </c>
      <c r="B943" s="6" t="s">
        <v>1594</v>
      </c>
      <c r="C943" s="6">
        <v>19197</v>
      </c>
      <c r="D943" s="6">
        <v>19345</v>
      </c>
    </row>
    <row r="944" spans="1:4" x14ac:dyDescent="0.25">
      <c r="A944" s="7">
        <v>2304004</v>
      </c>
      <c r="B944" s="6" t="s">
        <v>1595</v>
      </c>
      <c r="C944" s="6">
        <v>23107</v>
      </c>
      <c r="D944" s="6">
        <v>23258</v>
      </c>
    </row>
    <row r="945" spans="1:4" x14ac:dyDescent="0.25">
      <c r="A945" s="7">
        <v>2304103</v>
      </c>
      <c r="B945" s="6" t="s">
        <v>1596</v>
      </c>
      <c r="C945" s="6">
        <v>74426</v>
      </c>
      <c r="D945" s="6">
        <v>74982</v>
      </c>
    </row>
    <row r="946" spans="1:4" x14ac:dyDescent="0.25">
      <c r="A946" s="7">
        <v>2304202</v>
      </c>
      <c r="B946" s="6" t="s">
        <v>1597</v>
      </c>
      <c r="C946" s="6">
        <v>130604</v>
      </c>
      <c r="D946" s="6">
        <v>131372</v>
      </c>
    </row>
    <row r="947" spans="1:4" x14ac:dyDescent="0.25">
      <c r="A947" s="7">
        <v>2304236</v>
      </c>
      <c r="B947" s="6" t="s">
        <v>1598</v>
      </c>
      <c r="C947" s="6">
        <v>17874</v>
      </c>
      <c r="D947" s="6">
        <v>17994</v>
      </c>
    </row>
    <row r="948" spans="1:4" x14ac:dyDescent="0.25">
      <c r="A948" s="7">
        <v>2304251</v>
      </c>
      <c r="B948" s="6" t="s">
        <v>1599</v>
      </c>
      <c r="C948" s="6">
        <v>23983</v>
      </c>
      <c r="D948" s="6">
        <v>24131</v>
      </c>
    </row>
    <row r="949" spans="1:4" x14ac:dyDescent="0.25">
      <c r="A949" s="7">
        <v>2304269</v>
      </c>
      <c r="B949" s="6" t="s">
        <v>1600</v>
      </c>
      <c r="C949" s="6">
        <v>9521</v>
      </c>
      <c r="D949" s="6">
        <v>9585</v>
      </c>
    </row>
    <row r="950" spans="1:4" x14ac:dyDescent="0.25">
      <c r="A950" s="7">
        <v>2304277</v>
      </c>
      <c r="B950" s="6" t="s">
        <v>1601</v>
      </c>
      <c r="C950" s="6">
        <v>7163</v>
      </c>
      <c r="D950" s="6">
        <v>7211</v>
      </c>
    </row>
    <row r="951" spans="1:4" x14ac:dyDescent="0.25">
      <c r="A951" s="7">
        <v>2304285</v>
      </c>
      <c r="B951" s="6" t="s">
        <v>1602</v>
      </c>
      <c r="C951" s="6">
        <v>52667</v>
      </c>
      <c r="D951" s="6">
        <v>52880</v>
      </c>
    </row>
    <row r="952" spans="1:4" x14ac:dyDescent="0.25">
      <c r="A952" s="7">
        <v>2304301</v>
      </c>
      <c r="B952" s="6" t="s">
        <v>1603</v>
      </c>
      <c r="C952" s="6">
        <v>18720</v>
      </c>
      <c r="D952" s="6">
        <v>18882</v>
      </c>
    </row>
    <row r="953" spans="1:4" x14ac:dyDescent="0.25">
      <c r="A953" s="7">
        <v>2304350</v>
      </c>
      <c r="B953" s="6" t="s">
        <v>1604</v>
      </c>
      <c r="C953" s="6">
        <v>24047</v>
      </c>
      <c r="D953" s="6">
        <v>24169</v>
      </c>
    </row>
    <row r="954" spans="1:4" x14ac:dyDescent="0.25">
      <c r="A954" s="7">
        <v>2304400</v>
      </c>
      <c r="B954" s="6" t="s">
        <v>1605</v>
      </c>
      <c r="C954" s="6">
        <v>2627482</v>
      </c>
      <c r="D954" s="6">
        <v>2643247</v>
      </c>
    </row>
    <row r="955" spans="1:4" x14ac:dyDescent="0.25">
      <c r="A955" s="7">
        <v>2304459</v>
      </c>
      <c r="B955" s="6" t="s">
        <v>1606</v>
      </c>
      <c r="C955" s="6">
        <v>16272</v>
      </c>
      <c r="D955" s="6">
        <v>16357</v>
      </c>
    </row>
    <row r="956" spans="1:4" x14ac:dyDescent="0.25">
      <c r="A956" s="7">
        <v>2304509</v>
      </c>
      <c r="B956" s="6" t="s">
        <v>1607</v>
      </c>
      <c r="C956" s="6">
        <v>13669</v>
      </c>
      <c r="D956" s="6">
        <v>13758</v>
      </c>
    </row>
    <row r="957" spans="1:4" x14ac:dyDescent="0.25">
      <c r="A957" s="7">
        <v>2304608</v>
      </c>
      <c r="B957" s="6" t="s">
        <v>1608</v>
      </c>
      <c r="C957" s="6">
        <v>6922</v>
      </c>
      <c r="D957" s="6">
        <v>6956</v>
      </c>
    </row>
    <row r="958" spans="1:4" x14ac:dyDescent="0.25">
      <c r="A958" s="7">
        <v>2304657</v>
      </c>
      <c r="B958" s="6" t="s">
        <v>1609</v>
      </c>
      <c r="C958" s="6">
        <v>15307</v>
      </c>
      <c r="D958" s="6">
        <v>15423</v>
      </c>
    </row>
    <row r="959" spans="1:4" x14ac:dyDescent="0.25">
      <c r="A959" s="7">
        <v>2304707</v>
      </c>
      <c r="B959" s="6" t="s">
        <v>1610</v>
      </c>
      <c r="C959" s="6">
        <v>54365</v>
      </c>
      <c r="D959" s="6">
        <v>54729</v>
      </c>
    </row>
    <row r="960" spans="1:4" x14ac:dyDescent="0.25">
      <c r="A960" s="7">
        <v>2304806</v>
      </c>
      <c r="B960" s="6" t="s">
        <v>1611</v>
      </c>
      <c r="C960" s="6">
        <v>4425</v>
      </c>
      <c r="D960" s="6">
        <v>4469</v>
      </c>
    </row>
    <row r="961" spans="1:4" x14ac:dyDescent="0.25">
      <c r="A961" s="7">
        <v>2304905</v>
      </c>
      <c r="B961" s="6" t="s">
        <v>1612</v>
      </c>
      <c r="C961" s="6">
        <v>11012</v>
      </c>
      <c r="D961" s="6">
        <v>11076</v>
      </c>
    </row>
    <row r="962" spans="1:4" x14ac:dyDescent="0.25">
      <c r="A962" s="7">
        <v>2304954</v>
      </c>
      <c r="B962" s="6" t="s">
        <v>1613</v>
      </c>
      <c r="C962" s="6">
        <v>26331</v>
      </c>
      <c r="D962" s="6">
        <v>26472</v>
      </c>
    </row>
    <row r="963" spans="1:4" x14ac:dyDescent="0.25">
      <c r="A963" s="7">
        <v>2305001</v>
      </c>
      <c r="B963" s="6" t="s">
        <v>1614</v>
      </c>
      <c r="C963" s="6">
        <v>39445</v>
      </c>
      <c r="D963" s="6">
        <v>39713</v>
      </c>
    </row>
    <row r="964" spans="1:4" x14ac:dyDescent="0.25">
      <c r="A964" s="7">
        <v>2305100</v>
      </c>
      <c r="B964" s="6" t="s">
        <v>1615</v>
      </c>
      <c r="C964" s="6">
        <v>3547</v>
      </c>
      <c r="D964" s="6">
        <v>3595</v>
      </c>
    </row>
    <row r="965" spans="1:4" x14ac:dyDescent="0.25">
      <c r="A965" s="7">
        <v>2305209</v>
      </c>
      <c r="B965" s="6" t="s">
        <v>1616</v>
      </c>
      <c r="C965" s="6">
        <v>20215</v>
      </c>
      <c r="D965" s="6">
        <v>20352</v>
      </c>
    </row>
    <row r="966" spans="1:4" x14ac:dyDescent="0.25">
      <c r="A966" s="7">
        <v>2305233</v>
      </c>
      <c r="B966" s="6" t="s">
        <v>1617</v>
      </c>
      <c r="C966" s="6">
        <v>65928</v>
      </c>
      <c r="D966" s="6">
        <v>66114</v>
      </c>
    </row>
    <row r="967" spans="1:4" x14ac:dyDescent="0.25">
      <c r="A967" s="7">
        <v>2305266</v>
      </c>
      <c r="B967" s="6" t="s">
        <v>1618</v>
      </c>
      <c r="C967" s="6">
        <v>13218</v>
      </c>
      <c r="D967" s="6">
        <v>13317</v>
      </c>
    </row>
    <row r="968" spans="1:4" x14ac:dyDescent="0.25">
      <c r="A968" s="7">
        <v>2305308</v>
      </c>
      <c r="B968" s="6" t="s">
        <v>1619</v>
      </c>
      <c r="C968" s="6">
        <v>24825</v>
      </c>
      <c r="D968" s="6">
        <v>24995</v>
      </c>
    </row>
    <row r="969" spans="1:4" x14ac:dyDescent="0.25">
      <c r="A969" s="7">
        <v>2305332</v>
      </c>
      <c r="B969" s="6" t="s">
        <v>1620</v>
      </c>
      <c r="C969" s="6">
        <v>12350</v>
      </c>
      <c r="D969" s="6">
        <v>12419</v>
      </c>
    </row>
    <row r="970" spans="1:4" x14ac:dyDescent="0.25">
      <c r="A970" s="7">
        <v>2305357</v>
      </c>
      <c r="B970" s="6" t="s">
        <v>1621</v>
      </c>
      <c r="C970" s="6">
        <v>19685</v>
      </c>
      <c r="D970" s="6">
        <v>19804</v>
      </c>
    </row>
    <row r="971" spans="1:4" x14ac:dyDescent="0.25">
      <c r="A971" s="7">
        <v>2305407</v>
      </c>
      <c r="B971" s="6" t="s">
        <v>1622</v>
      </c>
      <c r="C971" s="6">
        <v>67486</v>
      </c>
      <c r="D971" s="6">
        <v>67972</v>
      </c>
    </row>
    <row r="972" spans="1:4" x14ac:dyDescent="0.25">
      <c r="A972" s="7">
        <v>2305506</v>
      </c>
      <c r="B972" s="6" t="s">
        <v>1623</v>
      </c>
      <c r="C972" s="6">
        <v>102614</v>
      </c>
      <c r="D972" s="6">
        <v>103255</v>
      </c>
    </row>
    <row r="973" spans="1:4" x14ac:dyDescent="0.25">
      <c r="A973" s="7">
        <v>2305605</v>
      </c>
      <c r="B973" s="6" t="s">
        <v>1624</v>
      </c>
      <c r="C973" s="6">
        <v>25967</v>
      </c>
      <c r="D973" s="6">
        <v>26168</v>
      </c>
    </row>
    <row r="974" spans="1:4" x14ac:dyDescent="0.25">
      <c r="A974" s="7">
        <v>2305654</v>
      </c>
      <c r="B974" s="6" t="s">
        <v>1625</v>
      </c>
      <c r="C974" s="6">
        <v>11499</v>
      </c>
      <c r="D974" s="6">
        <v>11587</v>
      </c>
    </row>
    <row r="975" spans="1:4" x14ac:dyDescent="0.25">
      <c r="A975" s="7">
        <v>2305704</v>
      </c>
      <c r="B975" s="6" t="s">
        <v>1626</v>
      </c>
      <c r="C975" s="6">
        <v>12349</v>
      </c>
      <c r="D975" s="6">
        <v>12439</v>
      </c>
    </row>
    <row r="976" spans="1:4" x14ac:dyDescent="0.25">
      <c r="A976" s="7">
        <v>2305803</v>
      </c>
      <c r="B976" s="6" t="s">
        <v>1627</v>
      </c>
      <c r="C976" s="6">
        <v>41576</v>
      </c>
      <c r="D976" s="6">
        <v>41873</v>
      </c>
    </row>
    <row r="977" spans="1:4" x14ac:dyDescent="0.25">
      <c r="A977" s="7">
        <v>2305902</v>
      </c>
      <c r="B977" s="6" t="s">
        <v>1628</v>
      </c>
      <c r="C977" s="6">
        <v>37896</v>
      </c>
      <c r="D977" s="6">
        <v>38205</v>
      </c>
    </row>
    <row r="978" spans="1:4" x14ac:dyDescent="0.25">
      <c r="A978" s="7">
        <v>2306009</v>
      </c>
      <c r="B978" s="6" t="s">
        <v>1629</v>
      </c>
      <c r="C978" s="6">
        <v>14125</v>
      </c>
      <c r="D978" s="6">
        <v>14227</v>
      </c>
    </row>
    <row r="979" spans="1:4" x14ac:dyDescent="0.25">
      <c r="A979" s="7">
        <v>2306108</v>
      </c>
      <c r="B979" s="6" t="s">
        <v>1630</v>
      </c>
      <c r="C979" s="6">
        <v>23858</v>
      </c>
      <c r="D979" s="6">
        <v>24003</v>
      </c>
    </row>
    <row r="980" spans="1:4" x14ac:dyDescent="0.25">
      <c r="A980" s="7">
        <v>2306207</v>
      </c>
      <c r="B980" s="6" t="s">
        <v>1631</v>
      </c>
      <c r="C980" s="6">
        <v>7738</v>
      </c>
      <c r="D980" s="6">
        <v>7787</v>
      </c>
    </row>
    <row r="981" spans="1:4" x14ac:dyDescent="0.25">
      <c r="A981" s="7">
        <v>2306256</v>
      </c>
      <c r="B981" s="6" t="s">
        <v>1632</v>
      </c>
      <c r="C981" s="6">
        <v>39310</v>
      </c>
      <c r="D981" s="6">
        <v>39518</v>
      </c>
    </row>
    <row r="982" spans="1:4" x14ac:dyDescent="0.25">
      <c r="A982" s="7">
        <v>2306306</v>
      </c>
      <c r="B982" s="6" t="s">
        <v>1633</v>
      </c>
      <c r="C982" s="6">
        <v>51945</v>
      </c>
      <c r="D982" s="6">
        <v>52240</v>
      </c>
    </row>
    <row r="983" spans="1:4" x14ac:dyDescent="0.25">
      <c r="A983" s="7">
        <v>2306405</v>
      </c>
      <c r="B983" s="6" t="s">
        <v>1634</v>
      </c>
      <c r="C983" s="6">
        <v>127465</v>
      </c>
      <c r="D983" s="6">
        <v>128135</v>
      </c>
    </row>
    <row r="984" spans="1:4" x14ac:dyDescent="0.25">
      <c r="A984" s="7">
        <v>2306504</v>
      </c>
      <c r="B984" s="6" t="s">
        <v>1635</v>
      </c>
      <c r="C984" s="6">
        <v>20014</v>
      </c>
      <c r="D984" s="6">
        <v>20133</v>
      </c>
    </row>
    <row r="985" spans="1:4" x14ac:dyDescent="0.25">
      <c r="A985" s="7">
        <v>2306553</v>
      </c>
      <c r="B985" s="6" t="s">
        <v>1636</v>
      </c>
      <c r="C985" s="6">
        <v>41230</v>
      </c>
      <c r="D985" s="6">
        <v>41445</v>
      </c>
    </row>
    <row r="986" spans="1:4" x14ac:dyDescent="0.25">
      <c r="A986" s="7">
        <v>2306603</v>
      </c>
      <c r="B986" s="6" t="s">
        <v>1637</v>
      </c>
      <c r="C986" s="6">
        <v>20675</v>
      </c>
      <c r="D986" s="6">
        <v>20786</v>
      </c>
    </row>
    <row r="987" spans="1:4" x14ac:dyDescent="0.25">
      <c r="A987" s="7">
        <v>2306702</v>
      </c>
      <c r="B987" s="6" t="s">
        <v>1638</v>
      </c>
      <c r="C987" s="6">
        <v>17958</v>
      </c>
      <c r="D987" s="6">
        <v>18102</v>
      </c>
    </row>
    <row r="988" spans="1:4" x14ac:dyDescent="0.25">
      <c r="A988" s="7">
        <v>2306801</v>
      </c>
      <c r="B988" s="6" t="s">
        <v>1639</v>
      </c>
      <c r="C988" s="6">
        <v>11295</v>
      </c>
      <c r="D988" s="6">
        <v>11359</v>
      </c>
    </row>
    <row r="989" spans="1:4" x14ac:dyDescent="0.25">
      <c r="A989" s="7">
        <v>2306900</v>
      </c>
      <c r="B989" s="6" t="s">
        <v>1640</v>
      </c>
      <c r="C989" s="6">
        <v>34448</v>
      </c>
      <c r="D989" s="6">
        <v>34729</v>
      </c>
    </row>
    <row r="990" spans="1:4" x14ac:dyDescent="0.25">
      <c r="A990" s="7">
        <v>2307007</v>
      </c>
      <c r="B990" s="6" t="s">
        <v>1641</v>
      </c>
      <c r="C990" s="6">
        <v>33740</v>
      </c>
      <c r="D990" s="6">
        <v>33967</v>
      </c>
    </row>
    <row r="991" spans="1:4" x14ac:dyDescent="0.25">
      <c r="A991" s="7">
        <v>2307106</v>
      </c>
      <c r="B991" s="6" t="s">
        <v>1642</v>
      </c>
      <c r="C991" s="6">
        <v>27076</v>
      </c>
      <c r="D991" s="6">
        <v>27284</v>
      </c>
    </row>
    <row r="992" spans="1:4" x14ac:dyDescent="0.25">
      <c r="A992" s="7">
        <v>2307205</v>
      </c>
      <c r="B992" s="6" t="s">
        <v>1643</v>
      </c>
      <c r="C992" s="6">
        <v>7847</v>
      </c>
      <c r="D992" s="6">
        <v>7902</v>
      </c>
    </row>
    <row r="993" spans="1:4" x14ac:dyDescent="0.25">
      <c r="A993" s="7">
        <v>2307254</v>
      </c>
      <c r="B993" s="6" t="s">
        <v>1644</v>
      </c>
      <c r="C993" s="6">
        <v>19510</v>
      </c>
      <c r="D993" s="6">
        <v>19587</v>
      </c>
    </row>
    <row r="994" spans="1:4" x14ac:dyDescent="0.25">
      <c r="A994" s="7">
        <v>2307304</v>
      </c>
      <c r="B994" s="6" t="s">
        <v>1645</v>
      </c>
      <c r="C994" s="6">
        <v>270383</v>
      </c>
      <c r="D994" s="6">
        <v>271926</v>
      </c>
    </row>
    <row r="995" spans="1:4" x14ac:dyDescent="0.25">
      <c r="A995" s="7">
        <v>2307403</v>
      </c>
      <c r="B995" s="6" t="s">
        <v>1646</v>
      </c>
      <c r="C995" s="6">
        <v>24597</v>
      </c>
      <c r="D995" s="6">
        <v>24773</v>
      </c>
    </row>
    <row r="996" spans="1:4" x14ac:dyDescent="0.25">
      <c r="A996" s="7">
        <v>2307502</v>
      </c>
      <c r="B996" s="6" t="s">
        <v>1647</v>
      </c>
      <c r="C996" s="6">
        <v>31335</v>
      </c>
      <c r="D996" s="6">
        <v>31584</v>
      </c>
    </row>
    <row r="997" spans="1:4" x14ac:dyDescent="0.25">
      <c r="A997" s="7">
        <v>2307601</v>
      </c>
      <c r="B997" s="6" t="s">
        <v>1648</v>
      </c>
      <c r="C997" s="6">
        <v>58915</v>
      </c>
      <c r="D997" s="6">
        <v>59278</v>
      </c>
    </row>
    <row r="998" spans="1:4" x14ac:dyDescent="0.25">
      <c r="A998" s="7">
        <v>2307635</v>
      </c>
      <c r="B998" s="6" t="s">
        <v>1649</v>
      </c>
      <c r="C998" s="6">
        <v>19800</v>
      </c>
      <c r="D998" s="6">
        <v>19906</v>
      </c>
    </row>
    <row r="999" spans="1:4" x14ac:dyDescent="0.25">
      <c r="A999" s="7">
        <v>2307650</v>
      </c>
      <c r="B999" s="6" t="s">
        <v>1650</v>
      </c>
      <c r="C999" s="6">
        <v>224804</v>
      </c>
      <c r="D999" s="6">
        <v>226128</v>
      </c>
    </row>
    <row r="1000" spans="1:4" x14ac:dyDescent="0.25">
      <c r="A1000" s="7">
        <v>2307700</v>
      </c>
      <c r="B1000" s="6" t="s">
        <v>1651</v>
      </c>
      <c r="C1000" s="6">
        <v>126486</v>
      </c>
      <c r="D1000" s="6">
        <v>127098</v>
      </c>
    </row>
    <row r="1001" spans="1:4" x14ac:dyDescent="0.25">
      <c r="A1001" s="7">
        <v>2307809</v>
      </c>
      <c r="B1001" s="6" t="s">
        <v>1652</v>
      </c>
      <c r="C1001" s="6">
        <v>26981</v>
      </c>
      <c r="D1001" s="6">
        <v>27127</v>
      </c>
    </row>
    <row r="1002" spans="1:4" x14ac:dyDescent="0.25">
      <c r="A1002" s="7">
        <v>2307908</v>
      </c>
      <c r="B1002" s="6" t="s">
        <v>1653</v>
      </c>
      <c r="C1002" s="6">
        <v>11082</v>
      </c>
      <c r="D1002" s="6">
        <v>11143</v>
      </c>
    </row>
    <row r="1003" spans="1:4" x14ac:dyDescent="0.25">
      <c r="A1003" s="7">
        <v>2308005</v>
      </c>
      <c r="B1003" s="6" t="s">
        <v>1654</v>
      </c>
      <c r="C1003" s="6">
        <v>38210</v>
      </c>
      <c r="D1003" s="6">
        <v>38424</v>
      </c>
    </row>
    <row r="1004" spans="1:4" x14ac:dyDescent="0.25">
      <c r="A1004" s="7">
        <v>2308104</v>
      </c>
      <c r="B1004" s="6" t="s">
        <v>1655</v>
      </c>
      <c r="C1004" s="6">
        <v>46548</v>
      </c>
      <c r="D1004" s="6">
        <v>46854</v>
      </c>
    </row>
    <row r="1005" spans="1:4" x14ac:dyDescent="0.25">
      <c r="A1005" s="7">
        <v>2308203</v>
      </c>
      <c r="B1005" s="6" t="s">
        <v>1656</v>
      </c>
      <c r="C1005" s="6">
        <v>14948</v>
      </c>
      <c r="D1005" s="6">
        <v>15030</v>
      </c>
    </row>
    <row r="1006" spans="1:4" x14ac:dyDescent="0.25">
      <c r="A1006" s="7">
        <v>2308302</v>
      </c>
      <c r="B1006" s="6" t="s">
        <v>1657</v>
      </c>
      <c r="C1006" s="6">
        <v>28231</v>
      </c>
      <c r="D1006" s="6">
        <v>28466</v>
      </c>
    </row>
    <row r="1007" spans="1:4" x14ac:dyDescent="0.25">
      <c r="A1007" s="7">
        <v>2308351</v>
      </c>
      <c r="B1007" s="6" t="s">
        <v>1658</v>
      </c>
      <c r="C1007" s="6">
        <v>13136</v>
      </c>
      <c r="D1007" s="6">
        <v>13241</v>
      </c>
    </row>
    <row r="1008" spans="1:4" x14ac:dyDescent="0.25">
      <c r="A1008" s="7">
        <v>2308377</v>
      </c>
      <c r="B1008" s="6" t="s">
        <v>1659</v>
      </c>
      <c r="C1008" s="6">
        <v>13583</v>
      </c>
      <c r="D1008" s="6">
        <v>13669</v>
      </c>
    </row>
    <row r="1009" spans="1:4" x14ac:dyDescent="0.25">
      <c r="A1009" s="7">
        <v>2308401</v>
      </c>
      <c r="B1009" s="6" t="s">
        <v>1660</v>
      </c>
      <c r="C1009" s="6">
        <v>35409</v>
      </c>
      <c r="D1009" s="6">
        <v>35662</v>
      </c>
    </row>
    <row r="1010" spans="1:4" x14ac:dyDescent="0.25">
      <c r="A1010" s="7">
        <v>2308500</v>
      </c>
      <c r="B1010" s="6" t="s">
        <v>1661</v>
      </c>
      <c r="C1010" s="6">
        <v>43735</v>
      </c>
      <c r="D1010" s="6">
        <v>44060</v>
      </c>
    </row>
    <row r="1011" spans="1:4" x14ac:dyDescent="0.25">
      <c r="A1011" s="7">
        <v>2308609</v>
      </c>
      <c r="B1011" s="6" t="s">
        <v>1662</v>
      </c>
      <c r="C1011" s="6">
        <v>17038</v>
      </c>
      <c r="D1011" s="6">
        <v>17167</v>
      </c>
    </row>
    <row r="1012" spans="1:4" x14ac:dyDescent="0.25">
      <c r="A1012" s="7">
        <v>2308708</v>
      </c>
      <c r="B1012" s="6" t="s">
        <v>1663</v>
      </c>
      <c r="C1012" s="6">
        <v>61548</v>
      </c>
      <c r="D1012" s="6">
        <v>62069</v>
      </c>
    </row>
    <row r="1013" spans="1:4" x14ac:dyDescent="0.25">
      <c r="A1013" s="7">
        <v>2308807</v>
      </c>
      <c r="B1013" s="6" t="s">
        <v>1664</v>
      </c>
      <c r="C1013" s="6">
        <v>8636</v>
      </c>
      <c r="D1013" s="6">
        <v>8689</v>
      </c>
    </row>
    <row r="1014" spans="1:4" x14ac:dyDescent="0.25">
      <c r="A1014" s="7">
        <v>2308906</v>
      </c>
      <c r="B1014" s="6" t="s">
        <v>1665</v>
      </c>
      <c r="C1014" s="6">
        <v>22222</v>
      </c>
      <c r="D1014" s="6">
        <v>22354</v>
      </c>
    </row>
    <row r="1015" spans="1:4" x14ac:dyDescent="0.25">
      <c r="A1015" s="7">
        <v>2309003</v>
      </c>
      <c r="B1015" s="6" t="s">
        <v>1666</v>
      </c>
      <c r="C1015" s="6">
        <v>14377</v>
      </c>
      <c r="D1015" s="6">
        <v>14485</v>
      </c>
    </row>
    <row r="1016" spans="1:4" x14ac:dyDescent="0.25">
      <c r="A1016" s="7">
        <v>2309102</v>
      </c>
      <c r="B1016" s="6" t="s">
        <v>1667</v>
      </c>
      <c r="C1016" s="6">
        <v>12831</v>
      </c>
      <c r="D1016" s="6">
        <v>12892</v>
      </c>
    </row>
    <row r="1017" spans="1:4" x14ac:dyDescent="0.25">
      <c r="A1017" s="7">
        <v>2309201</v>
      </c>
      <c r="B1017" s="6" t="s">
        <v>1668</v>
      </c>
      <c r="C1017" s="6">
        <v>15433</v>
      </c>
      <c r="D1017" s="6">
        <v>15520</v>
      </c>
    </row>
    <row r="1018" spans="1:4" x14ac:dyDescent="0.25">
      <c r="A1018" s="7">
        <v>2309300</v>
      </c>
      <c r="B1018" s="6" t="s">
        <v>1669</v>
      </c>
      <c r="C1018" s="6">
        <v>32035</v>
      </c>
      <c r="D1018" s="6">
        <v>32262</v>
      </c>
    </row>
    <row r="1019" spans="1:4" x14ac:dyDescent="0.25">
      <c r="A1019" s="7">
        <v>2309409</v>
      </c>
      <c r="B1019" s="6" t="s">
        <v>1670</v>
      </c>
      <c r="C1019" s="6">
        <v>28353</v>
      </c>
      <c r="D1019" s="6">
        <v>28557</v>
      </c>
    </row>
    <row r="1020" spans="1:4" x14ac:dyDescent="0.25">
      <c r="A1020" s="7">
        <v>2309458</v>
      </c>
      <c r="B1020" s="6" t="s">
        <v>1671</v>
      </c>
      <c r="C1020" s="6">
        <v>25394</v>
      </c>
      <c r="D1020" s="6">
        <v>25557</v>
      </c>
    </row>
    <row r="1021" spans="1:4" x14ac:dyDescent="0.25">
      <c r="A1021" s="7">
        <v>2309508</v>
      </c>
      <c r="B1021" s="6" t="s">
        <v>1672</v>
      </c>
      <c r="C1021" s="6">
        <v>21292</v>
      </c>
      <c r="D1021" s="6">
        <v>21471</v>
      </c>
    </row>
    <row r="1022" spans="1:4" x14ac:dyDescent="0.25">
      <c r="A1022" s="7">
        <v>2309607</v>
      </c>
      <c r="B1022" s="6" t="s">
        <v>1673</v>
      </c>
      <c r="C1022" s="6">
        <v>70911</v>
      </c>
      <c r="D1022" s="6">
        <v>71193</v>
      </c>
    </row>
    <row r="1023" spans="1:4" x14ac:dyDescent="0.25">
      <c r="A1023" s="7">
        <v>2309706</v>
      </c>
      <c r="B1023" s="6" t="s">
        <v>1674</v>
      </c>
      <c r="C1023" s="6">
        <v>82824</v>
      </c>
      <c r="D1023" s="6">
        <v>83157</v>
      </c>
    </row>
    <row r="1024" spans="1:4" x14ac:dyDescent="0.25">
      <c r="A1024" s="7">
        <v>2309805</v>
      </c>
      <c r="B1024" s="6" t="s">
        <v>1675</v>
      </c>
      <c r="C1024" s="6">
        <v>11960</v>
      </c>
      <c r="D1024" s="6">
        <v>12046</v>
      </c>
    </row>
    <row r="1025" spans="1:4" x14ac:dyDescent="0.25">
      <c r="A1025" s="7">
        <v>2309904</v>
      </c>
      <c r="B1025" s="6" t="s">
        <v>1676</v>
      </c>
      <c r="C1025" s="6">
        <v>6202</v>
      </c>
      <c r="D1025" s="6">
        <v>6246</v>
      </c>
    </row>
    <row r="1026" spans="1:4" x14ac:dyDescent="0.25">
      <c r="A1026" s="7">
        <v>2310001</v>
      </c>
      <c r="B1026" s="6" t="s">
        <v>1677</v>
      </c>
      <c r="C1026" s="6">
        <v>9285</v>
      </c>
      <c r="D1026" s="6">
        <v>9348</v>
      </c>
    </row>
    <row r="1027" spans="1:4" x14ac:dyDescent="0.25">
      <c r="A1027" s="7">
        <v>2310100</v>
      </c>
      <c r="B1027" s="6" t="s">
        <v>1678</v>
      </c>
      <c r="C1027" s="6">
        <v>13145</v>
      </c>
      <c r="D1027" s="6">
        <v>13214</v>
      </c>
    </row>
    <row r="1028" spans="1:4" x14ac:dyDescent="0.25">
      <c r="A1028" s="7">
        <v>2310209</v>
      </c>
      <c r="B1028" s="6" t="s">
        <v>1679</v>
      </c>
      <c r="C1028" s="6">
        <v>33894</v>
      </c>
      <c r="D1028" s="6">
        <v>34097</v>
      </c>
    </row>
    <row r="1029" spans="1:4" x14ac:dyDescent="0.25">
      <c r="A1029" s="7">
        <v>2310258</v>
      </c>
      <c r="B1029" s="6" t="s">
        <v>1680</v>
      </c>
      <c r="C1029" s="6">
        <v>32515</v>
      </c>
      <c r="D1029" s="6">
        <v>32700</v>
      </c>
    </row>
    <row r="1030" spans="1:4" x14ac:dyDescent="0.25">
      <c r="A1030" s="7">
        <v>2310308</v>
      </c>
      <c r="B1030" s="6" t="s">
        <v>1681</v>
      </c>
      <c r="C1030" s="6">
        <v>31137</v>
      </c>
      <c r="D1030" s="6">
        <v>31398</v>
      </c>
    </row>
    <row r="1031" spans="1:4" x14ac:dyDescent="0.25">
      <c r="A1031" s="7">
        <v>2310407</v>
      </c>
      <c r="B1031" s="6" t="s">
        <v>1682</v>
      </c>
      <c r="C1031" s="6">
        <v>11578</v>
      </c>
      <c r="D1031" s="6">
        <v>11664</v>
      </c>
    </row>
    <row r="1032" spans="1:4" x14ac:dyDescent="0.25">
      <c r="A1032" s="7">
        <v>2310506</v>
      </c>
      <c r="B1032" s="6" t="s">
        <v>1683</v>
      </c>
      <c r="C1032" s="6">
        <v>42841</v>
      </c>
      <c r="D1032" s="6">
        <v>43160</v>
      </c>
    </row>
    <row r="1033" spans="1:4" x14ac:dyDescent="0.25">
      <c r="A1033" s="7">
        <v>2310605</v>
      </c>
      <c r="B1033" s="6" t="s">
        <v>1684</v>
      </c>
      <c r="C1033" s="6">
        <v>8956</v>
      </c>
      <c r="D1033" s="6">
        <v>9010</v>
      </c>
    </row>
    <row r="1034" spans="1:4" x14ac:dyDescent="0.25">
      <c r="A1034" s="7">
        <v>2310704</v>
      </c>
      <c r="B1034" s="6" t="s">
        <v>1685</v>
      </c>
      <c r="C1034" s="6">
        <v>37077</v>
      </c>
      <c r="D1034" s="6">
        <v>37326</v>
      </c>
    </row>
    <row r="1035" spans="1:4" x14ac:dyDescent="0.25">
      <c r="A1035" s="7">
        <v>2310803</v>
      </c>
      <c r="B1035" s="6" t="s">
        <v>1686</v>
      </c>
      <c r="C1035" s="6">
        <v>16163</v>
      </c>
      <c r="D1035" s="6">
        <v>16281</v>
      </c>
    </row>
    <row r="1036" spans="1:4" x14ac:dyDescent="0.25">
      <c r="A1036" s="7">
        <v>2310852</v>
      </c>
      <c r="B1036" s="6" t="s">
        <v>1687</v>
      </c>
      <c r="C1036" s="6">
        <v>20644</v>
      </c>
      <c r="D1036" s="6">
        <v>20748</v>
      </c>
    </row>
    <row r="1037" spans="1:4" x14ac:dyDescent="0.25">
      <c r="A1037" s="7">
        <v>2310902</v>
      </c>
      <c r="B1037" s="6" t="s">
        <v>1688</v>
      </c>
      <c r="C1037" s="6">
        <v>16731</v>
      </c>
      <c r="D1037" s="6">
        <v>16827</v>
      </c>
    </row>
    <row r="1038" spans="1:4" x14ac:dyDescent="0.25">
      <c r="A1038" s="7">
        <v>2310951</v>
      </c>
      <c r="B1038" s="6" t="s">
        <v>1689</v>
      </c>
      <c r="C1038" s="6">
        <v>10784</v>
      </c>
      <c r="D1038" s="6">
        <v>10853</v>
      </c>
    </row>
    <row r="1039" spans="1:4" x14ac:dyDescent="0.25">
      <c r="A1039" s="7">
        <v>2311009</v>
      </c>
      <c r="B1039" s="6" t="s">
        <v>1690</v>
      </c>
      <c r="C1039" s="6">
        <v>12243</v>
      </c>
      <c r="D1039" s="6">
        <v>12334</v>
      </c>
    </row>
    <row r="1040" spans="1:4" x14ac:dyDescent="0.25">
      <c r="A1040" s="7">
        <v>2311108</v>
      </c>
      <c r="B1040" s="6" t="s">
        <v>1691</v>
      </c>
      <c r="C1040" s="6">
        <v>14921</v>
      </c>
      <c r="D1040" s="6">
        <v>15047</v>
      </c>
    </row>
    <row r="1041" spans="1:4" x14ac:dyDescent="0.25">
      <c r="A1041" s="7">
        <v>2311207</v>
      </c>
      <c r="B1041" s="6" t="s">
        <v>1692</v>
      </c>
      <c r="C1041" s="6">
        <v>10918</v>
      </c>
      <c r="D1041" s="6">
        <v>10986</v>
      </c>
    </row>
    <row r="1042" spans="1:4" x14ac:dyDescent="0.25">
      <c r="A1042" s="7">
        <v>2311231</v>
      </c>
      <c r="B1042" s="6" t="s">
        <v>1693</v>
      </c>
      <c r="C1042" s="6">
        <v>6356</v>
      </c>
      <c r="D1042" s="6">
        <v>6400</v>
      </c>
    </row>
    <row r="1043" spans="1:4" x14ac:dyDescent="0.25">
      <c r="A1043" s="7">
        <v>2311264</v>
      </c>
      <c r="B1043" s="6" t="s">
        <v>1694</v>
      </c>
      <c r="C1043" s="6">
        <v>20860</v>
      </c>
      <c r="D1043" s="6">
        <v>21000</v>
      </c>
    </row>
    <row r="1044" spans="1:4" x14ac:dyDescent="0.25">
      <c r="A1044" s="7">
        <v>2311306</v>
      </c>
      <c r="B1044" s="6" t="s">
        <v>1695</v>
      </c>
      <c r="C1044" s="6">
        <v>86605</v>
      </c>
      <c r="D1044" s="6">
        <v>87116</v>
      </c>
    </row>
    <row r="1045" spans="1:4" x14ac:dyDescent="0.25">
      <c r="A1045" s="7">
        <v>2311355</v>
      </c>
      <c r="B1045" s="6" t="s">
        <v>1696</v>
      </c>
      <c r="C1045" s="6">
        <v>14860</v>
      </c>
      <c r="D1045" s="6">
        <v>14986</v>
      </c>
    </row>
    <row r="1046" spans="1:4" x14ac:dyDescent="0.25">
      <c r="A1046" s="7">
        <v>2311405</v>
      </c>
      <c r="B1046" s="6" t="s">
        <v>1697</v>
      </c>
      <c r="C1046" s="6">
        <v>78658</v>
      </c>
      <c r="D1046" s="6">
        <v>79081</v>
      </c>
    </row>
    <row r="1047" spans="1:4" x14ac:dyDescent="0.25">
      <c r="A1047" s="7">
        <v>2311504</v>
      </c>
      <c r="B1047" s="6" t="s">
        <v>1698</v>
      </c>
      <c r="C1047" s="6">
        <v>21876</v>
      </c>
      <c r="D1047" s="6">
        <v>22008</v>
      </c>
    </row>
    <row r="1048" spans="1:4" x14ac:dyDescent="0.25">
      <c r="A1048" s="7">
        <v>2311603</v>
      </c>
      <c r="B1048" s="6" t="s">
        <v>1699</v>
      </c>
      <c r="C1048" s="6">
        <v>27441</v>
      </c>
      <c r="D1048" s="6">
        <v>27633</v>
      </c>
    </row>
    <row r="1049" spans="1:4" x14ac:dyDescent="0.25">
      <c r="A1049" s="7">
        <v>2311702</v>
      </c>
      <c r="B1049" s="6" t="s">
        <v>1700</v>
      </c>
      <c r="C1049" s="6">
        <v>18769</v>
      </c>
      <c r="D1049" s="6">
        <v>18945</v>
      </c>
    </row>
    <row r="1050" spans="1:4" x14ac:dyDescent="0.25">
      <c r="A1050" s="7">
        <v>2311801</v>
      </c>
      <c r="B1050" s="6" t="s">
        <v>1701</v>
      </c>
      <c r="C1050" s="6">
        <v>76475</v>
      </c>
      <c r="D1050" s="6">
        <v>76884</v>
      </c>
    </row>
    <row r="1051" spans="1:4" x14ac:dyDescent="0.25">
      <c r="A1051" s="7">
        <v>2311900</v>
      </c>
      <c r="B1051" s="6" t="s">
        <v>1702</v>
      </c>
      <c r="C1051" s="6">
        <v>15678</v>
      </c>
      <c r="D1051" s="6">
        <v>15808</v>
      </c>
    </row>
    <row r="1052" spans="1:4" x14ac:dyDescent="0.25">
      <c r="A1052" s="7">
        <v>2311959</v>
      </c>
      <c r="B1052" s="6" t="s">
        <v>1703</v>
      </c>
      <c r="C1052" s="6">
        <v>16331</v>
      </c>
      <c r="D1052" s="6">
        <v>16435</v>
      </c>
    </row>
    <row r="1053" spans="1:4" x14ac:dyDescent="0.25">
      <c r="A1053" s="7">
        <v>2312007</v>
      </c>
      <c r="B1053" s="6" t="s">
        <v>1704</v>
      </c>
      <c r="C1053" s="6">
        <v>32023</v>
      </c>
      <c r="D1053" s="6">
        <v>32216</v>
      </c>
    </row>
    <row r="1054" spans="1:4" x14ac:dyDescent="0.25">
      <c r="A1054" s="7">
        <v>2312106</v>
      </c>
      <c r="B1054" s="6" t="s">
        <v>1705</v>
      </c>
      <c r="C1054" s="6">
        <v>17489</v>
      </c>
      <c r="D1054" s="6">
        <v>17622</v>
      </c>
    </row>
    <row r="1055" spans="1:4" x14ac:dyDescent="0.25">
      <c r="A1055" s="7">
        <v>2312205</v>
      </c>
      <c r="B1055" s="6" t="s">
        <v>1706</v>
      </c>
      <c r="C1055" s="6">
        <v>43360</v>
      </c>
      <c r="D1055" s="6">
        <v>43695</v>
      </c>
    </row>
    <row r="1056" spans="1:4" x14ac:dyDescent="0.25">
      <c r="A1056" s="7">
        <v>2312304</v>
      </c>
      <c r="B1056" s="6" t="s">
        <v>1707</v>
      </c>
      <c r="C1056" s="6">
        <v>46648</v>
      </c>
      <c r="D1056" s="6">
        <v>46949</v>
      </c>
    </row>
    <row r="1057" spans="1:4" x14ac:dyDescent="0.25">
      <c r="A1057" s="7">
        <v>2312403</v>
      </c>
      <c r="B1057" s="6" t="s">
        <v>1708</v>
      </c>
      <c r="C1057" s="6">
        <v>48265</v>
      </c>
      <c r="D1057" s="6">
        <v>48516</v>
      </c>
    </row>
    <row r="1058" spans="1:4" x14ac:dyDescent="0.25">
      <c r="A1058" s="7">
        <v>2312502</v>
      </c>
      <c r="B1058" s="6" t="s">
        <v>1709</v>
      </c>
      <c r="C1058" s="6">
        <v>7621</v>
      </c>
      <c r="D1058" s="6">
        <v>7691</v>
      </c>
    </row>
    <row r="1059" spans="1:4" x14ac:dyDescent="0.25">
      <c r="A1059" s="7">
        <v>2312601</v>
      </c>
      <c r="B1059" s="6" t="s">
        <v>1710</v>
      </c>
      <c r="C1059" s="6">
        <v>12849</v>
      </c>
      <c r="D1059" s="6">
        <v>12938</v>
      </c>
    </row>
    <row r="1060" spans="1:4" x14ac:dyDescent="0.25">
      <c r="A1060" s="7">
        <v>2312700</v>
      </c>
      <c r="B1060" s="6" t="s">
        <v>1711</v>
      </c>
      <c r="C1060" s="6">
        <v>26447</v>
      </c>
      <c r="D1060" s="6">
        <v>26664</v>
      </c>
    </row>
    <row r="1061" spans="1:4" x14ac:dyDescent="0.25">
      <c r="A1061" s="7">
        <v>2312809</v>
      </c>
      <c r="B1061" s="6" t="s">
        <v>1712</v>
      </c>
      <c r="C1061" s="6">
        <v>7513</v>
      </c>
      <c r="D1061" s="6">
        <v>7553</v>
      </c>
    </row>
    <row r="1062" spans="1:4" x14ac:dyDescent="0.25">
      <c r="A1062" s="7">
        <v>2312908</v>
      </c>
      <c r="B1062" s="6" t="s">
        <v>1713</v>
      </c>
      <c r="C1062" s="6">
        <v>205529</v>
      </c>
      <c r="D1062" s="6">
        <v>206644</v>
      </c>
    </row>
    <row r="1063" spans="1:4" x14ac:dyDescent="0.25">
      <c r="A1063" s="7">
        <v>2313005</v>
      </c>
      <c r="B1063" s="6" t="s">
        <v>1714</v>
      </c>
      <c r="C1063" s="6">
        <v>18158</v>
      </c>
      <c r="D1063" s="6">
        <v>18291</v>
      </c>
    </row>
    <row r="1064" spans="1:4" x14ac:dyDescent="0.25">
      <c r="A1064" s="7">
        <v>2313104</v>
      </c>
      <c r="B1064" s="6" t="s">
        <v>1715</v>
      </c>
      <c r="C1064" s="6">
        <v>30489</v>
      </c>
      <c r="D1064" s="6">
        <v>30695</v>
      </c>
    </row>
    <row r="1065" spans="1:4" x14ac:dyDescent="0.25">
      <c r="A1065" s="7">
        <v>2313203</v>
      </c>
      <c r="B1065" s="6" t="s">
        <v>1716</v>
      </c>
      <c r="C1065" s="6">
        <v>25525</v>
      </c>
      <c r="D1065" s="6">
        <v>25731</v>
      </c>
    </row>
    <row r="1066" spans="1:4" x14ac:dyDescent="0.25">
      <c r="A1066" s="7">
        <v>2313252</v>
      </c>
      <c r="B1066" s="6" t="s">
        <v>1717</v>
      </c>
      <c r="C1066" s="6">
        <v>8852</v>
      </c>
      <c r="D1066" s="6">
        <v>8926</v>
      </c>
    </row>
    <row r="1067" spans="1:4" x14ac:dyDescent="0.25">
      <c r="A1067" s="7">
        <v>2313302</v>
      </c>
      <c r="B1067" s="6" t="s">
        <v>1718</v>
      </c>
      <c r="C1067" s="6">
        <v>58119</v>
      </c>
      <c r="D1067" s="6">
        <v>58517</v>
      </c>
    </row>
    <row r="1068" spans="1:4" x14ac:dyDescent="0.25">
      <c r="A1068" s="7">
        <v>2313351</v>
      </c>
      <c r="B1068" s="6" t="s">
        <v>1719</v>
      </c>
      <c r="C1068" s="6">
        <v>18902</v>
      </c>
      <c r="D1068" s="6">
        <v>18998</v>
      </c>
    </row>
    <row r="1069" spans="1:4" x14ac:dyDescent="0.25">
      <c r="A1069" s="7">
        <v>2313401</v>
      </c>
      <c r="B1069" s="6" t="s">
        <v>1720</v>
      </c>
      <c r="C1069" s="6">
        <v>74719</v>
      </c>
      <c r="D1069" s="6">
        <v>75140</v>
      </c>
    </row>
    <row r="1070" spans="1:4" x14ac:dyDescent="0.25">
      <c r="A1070" s="7">
        <v>2313500</v>
      </c>
      <c r="B1070" s="6" t="s">
        <v>1721</v>
      </c>
      <c r="C1070" s="6">
        <v>55207</v>
      </c>
      <c r="D1070" s="6">
        <v>55535</v>
      </c>
    </row>
    <row r="1071" spans="1:4" x14ac:dyDescent="0.25">
      <c r="A1071" s="7">
        <v>2313559</v>
      </c>
      <c r="B1071" s="6" t="s">
        <v>1722</v>
      </c>
      <c r="C1071" s="6">
        <v>15935</v>
      </c>
      <c r="D1071" s="6">
        <v>16015</v>
      </c>
    </row>
    <row r="1072" spans="1:4" x14ac:dyDescent="0.25">
      <c r="A1072" s="7">
        <v>2313609</v>
      </c>
      <c r="B1072" s="6" t="s">
        <v>1723</v>
      </c>
      <c r="C1072" s="6">
        <v>34332</v>
      </c>
      <c r="D1072" s="6">
        <v>34530</v>
      </c>
    </row>
    <row r="1073" spans="1:4" x14ac:dyDescent="0.25">
      <c r="A1073" s="7">
        <v>2313708</v>
      </c>
      <c r="B1073" s="6" t="s">
        <v>1724</v>
      </c>
      <c r="C1073" s="6">
        <v>7671</v>
      </c>
      <c r="D1073" s="6">
        <v>7729</v>
      </c>
    </row>
    <row r="1074" spans="1:4" x14ac:dyDescent="0.25">
      <c r="A1074" s="7">
        <v>2313757</v>
      </c>
      <c r="B1074" s="6" t="s">
        <v>1725</v>
      </c>
      <c r="C1074" s="6">
        <v>19679</v>
      </c>
      <c r="D1074" s="6">
        <v>19811</v>
      </c>
    </row>
    <row r="1075" spans="1:4" x14ac:dyDescent="0.25">
      <c r="A1075" s="7">
        <v>2313807</v>
      </c>
      <c r="B1075" s="6" t="s">
        <v>1726</v>
      </c>
      <c r="C1075" s="6">
        <v>21609</v>
      </c>
      <c r="D1075" s="6">
        <v>21725</v>
      </c>
    </row>
    <row r="1076" spans="1:4" x14ac:dyDescent="0.25">
      <c r="A1076" s="7">
        <v>2313906</v>
      </c>
      <c r="B1076" s="6" t="s">
        <v>1727</v>
      </c>
      <c r="C1076" s="6">
        <v>13677</v>
      </c>
      <c r="D1076" s="6">
        <v>13763</v>
      </c>
    </row>
    <row r="1077" spans="1:4" x14ac:dyDescent="0.25">
      <c r="A1077" s="7">
        <v>2313955</v>
      </c>
      <c r="B1077" s="6" t="s">
        <v>1728</v>
      </c>
      <c r="C1077" s="6">
        <v>18239</v>
      </c>
      <c r="D1077" s="6">
        <v>18368</v>
      </c>
    </row>
    <row r="1078" spans="1:4" x14ac:dyDescent="0.25">
      <c r="A1078" s="7">
        <v>2314003</v>
      </c>
      <c r="B1078" s="6" t="s">
        <v>1729</v>
      </c>
      <c r="C1078" s="6">
        <v>40440</v>
      </c>
      <c r="D1078" s="6">
        <v>40704</v>
      </c>
    </row>
    <row r="1079" spans="1:4" x14ac:dyDescent="0.25">
      <c r="A1079" s="7">
        <v>2314102</v>
      </c>
      <c r="B1079" s="6" t="s">
        <v>1730</v>
      </c>
      <c r="C1079" s="6">
        <v>60030</v>
      </c>
      <c r="D1079" s="6">
        <v>60355</v>
      </c>
    </row>
    <row r="1080" spans="1:4" x14ac:dyDescent="0.25">
      <c r="A1080" s="7">
        <v>2400109</v>
      </c>
      <c r="B1080" s="6" t="s">
        <v>1731</v>
      </c>
      <c r="C1080" s="6">
        <v>11333</v>
      </c>
      <c r="D1080" s="6">
        <v>11152</v>
      </c>
    </row>
    <row r="1081" spans="1:4" x14ac:dyDescent="0.25">
      <c r="A1081" s="7">
        <v>2400208</v>
      </c>
      <c r="B1081" s="6" t="s">
        <v>1732</v>
      </c>
      <c r="C1081" s="6">
        <v>58183</v>
      </c>
      <c r="D1081" s="6">
        <v>57644</v>
      </c>
    </row>
    <row r="1082" spans="1:4" x14ac:dyDescent="0.25">
      <c r="A1082" s="7">
        <v>2400307</v>
      </c>
      <c r="B1082" s="6" t="s">
        <v>1733</v>
      </c>
      <c r="C1082" s="6">
        <v>11211</v>
      </c>
      <c r="D1082" s="6">
        <v>11041</v>
      </c>
    </row>
    <row r="1083" spans="1:4" x14ac:dyDescent="0.25">
      <c r="A1083" s="7">
        <v>2400406</v>
      </c>
      <c r="B1083" s="6" t="s">
        <v>1734</v>
      </c>
      <c r="C1083" s="6">
        <v>3260</v>
      </c>
      <c r="D1083" s="6">
        <v>3230</v>
      </c>
    </row>
    <row r="1084" spans="1:4" x14ac:dyDescent="0.25">
      <c r="A1084" s="7">
        <v>2400505</v>
      </c>
      <c r="B1084" s="6" t="s">
        <v>1735</v>
      </c>
      <c r="C1084" s="6">
        <v>13827</v>
      </c>
      <c r="D1084" s="6">
        <v>13602</v>
      </c>
    </row>
    <row r="1085" spans="1:4" x14ac:dyDescent="0.25">
      <c r="A1085" s="7">
        <v>2400604</v>
      </c>
      <c r="B1085" s="6" t="s">
        <v>1736</v>
      </c>
      <c r="C1085" s="6">
        <v>4854</v>
      </c>
      <c r="D1085" s="6">
        <v>4761</v>
      </c>
    </row>
    <row r="1086" spans="1:4" x14ac:dyDescent="0.25">
      <c r="A1086" s="7">
        <v>2400703</v>
      </c>
      <c r="B1086" s="6" t="s">
        <v>1737</v>
      </c>
      <c r="C1086" s="6">
        <v>14365</v>
      </c>
      <c r="D1086" s="6">
        <v>14326</v>
      </c>
    </row>
    <row r="1087" spans="1:4" x14ac:dyDescent="0.25">
      <c r="A1087" s="7">
        <v>2400802</v>
      </c>
      <c r="B1087" s="6" t="s">
        <v>1738</v>
      </c>
      <c r="C1087" s="6">
        <v>11909</v>
      </c>
      <c r="D1087" s="6">
        <v>11724</v>
      </c>
    </row>
    <row r="1088" spans="1:4" x14ac:dyDescent="0.25">
      <c r="A1088" s="7">
        <v>2400901</v>
      </c>
      <c r="B1088" s="6" t="s">
        <v>1739</v>
      </c>
      <c r="C1088" s="6">
        <v>7237</v>
      </c>
      <c r="D1088" s="6">
        <v>7137</v>
      </c>
    </row>
    <row r="1089" spans="1:4" x14ac:dyDescent="0.25">
      <c r="A1089" s="7">
        <v>2401008</v>
      </c>
      <c r="B1089" s="6" t="s">
        <v>1740</v>
      </c>
      <c r="C1089" s="6">
        <v>36323</v>
      </c>
      <c r="D1089" s="6">
        <v>35814</v>
      </c>
    </row>
    <row r="1090" spans="1:4" x14ac:dyDescent="0.25">
      <c r="A1090" s="7">
        <v>2401107</v>
      </c>
      <c r="B1090" s="6" t="s">
        <v>1741</v>
      </c>
      <c r="C1090" s="6">
        <v>27401</v>
      </c>
      <c r="D1090" s="6">
        <v>27162</v>
      </c>
    </row>
    <row r="1091" spans="1:4" x14ac:dyDescent="0.25">
      <c r="A1091" s="7">
        <v>2401206</v>
      </c>
      <c r="B1091" s="6" t="s">
        <v>1742</v>
      </c>
      <c r="C1091" s="6">
        <v>14307</v>
      </c>
      <c r="D1091" s="6">
        <v>14192</v>
      </c>
    </row>
    <row r="1092" spans="1:4" x14ac:dyDescent="0.25">
      <c r="A1092" s="7">
        <v>2401305</v>
      </c>
      <c r="B1092" s="6" t="s">
        <v>1743</v>
      </c>
      <c r="C1092" s="6">
        <v>9768</v>
      </c>
      <c r="D1092" s="6">
        <v>9638</v>
      </c>
    </row>
    <row r="1093" spans="1:4" x14ac:dyDescent="0.25">
      <c r="A1093" s="7">
        <v>2401404</v>
      </c>
      <c r="B1093" s="6" t="s">
        <v>1744</v>
      </c>
      <c r="C1093" s="6">
        <v>9309</v>
      </c>
      <c r="D1093" s="6">
        <v>9218</v>
      </c>
    </row>
    <row r="1094" spans="1:4" x14ac:dyDescent="0.25">
      <c r="A1094" s="7">
        <v>2401453</v>
      </c>
      <c r="B1094" s="6" t="s">
        <v>1745</v>
      </c>
      <c r="C1094" s="6">
        <v>28085</v>
      </c>
      <c r="D1094" s="6">
        <v>27994</v>
      </c>
    </row>
    <row r="1095" spans="1:4" x14ac:dyDescent="0.25">
      <c r="A1095" s="7">
        <v>2401503</v>
      </c>
      <c r="B1095" s="6" t="s">
        <v>1746</v>
      </c>
      <c r="C1095" s="6">
        <v>4064</v>
      </c>
      <c r="D1095" s="6">
        <v>4002</v>
      </c>
    </row>
    <row r="1096" spans="1:4" x14ac:dyDescent="0.25">
      <c r="A1096" s="7">
        <v>2401602</v>
      </c>
      <c r="B1096" s="6" t="s">
        <v>1747</v>
      </c>
      <c r="C1096" s="6">
        <v>5527</v>
      </c>
      <c r="D1096" s="6">
        <v>5469</v>
      </c>
    </row>
    <row r="1097" spans="1:4" x14ac:dyDescent="0.25">
      <c r="A1097" s="7">
        <v>2401651</v>
      </c>
      <c r="B1097" s="6" t="s">
        <v>1748</v>
      </c>
      <c r="C1097" s="6">
        <v>2307</v>
      </c>
      <c r="D1097" s="6">
        <v>2250</v>
      </c>
    </row>
    <row r="1098" spans="1:4" x14ac:dyDescent="0.25">
      <c r="A1098" s="7">
        <v>2401701</v>
      </c>
      <c r="B1098" s="6" t="s">
        <v>1749</v>
      </c>
      <c r="C1098" s="6">
        <v>10254</v>
      </c>
      <c r="D1098" s="6">
        <v>10152</v>
      </c>
    </row>
    <row r="1099" spans="1:4" x14ac:dyDescent="0.25">
      <c r="A1099" s="7">
        <v>2401800</v>
      </c>
      <c r="B1099" s="6" t="s">
        <v>1750</v>
      </c>
      <c r="C1099" s="6">
        <v>12720</v>
      </c>
      <c r="D1099" s="6">
        <v>12609</v>
      </c>
    </row>
    <row r="1100" spans="1:4" x14ac:dyDescent="0.25">
      <c r="A1100" s="7">
        <v>2401859</v>
      </c>
      <c r="B1100" s="6" t="s">
        <v>1751</v>
      </c>
      <c r="C1100" s="6">
        <v>6624</v>
      </c>
      <c r="D1100" s="6">
        <v>6537</v>
      </c>
    </row>
    <row r="1101" spans="1:4" x14ac:dyDescent="0.25">
      <c r="A1101" s="7">
        <v>2401909</v>
      </c>
      <c r="B1101" s="6" t="s">
        <v>1752</v>
      </c>
      <c r="C1101" s="6">
        <v>3680</v>
      </c>
      <c r="D1101" s="6">
        <v>3652</v>
      </c>
    </row>
    <row r="1102" spans="1:4" x14ac:dyDescent="0.25">
      <c r="A1102" s="7">
        <v>2402006</v>
      </c>
      <c r="B1102" s="6" t="s">
        <v>1753</v>
      </c>
      <c r="C1102" s="6">
        <v>68222</v>
      </c>
      <c r="D1102" s="6">
        <v>67554</v>
      </c>
    </row>
    <row r="1103" spans="1:4" x14ac:dyDescent="0.25">
      <c r="A1103" s="7">
        <v>2402105</v>
      </c>
      <c r="B1103" s="6" t="s">
        <v>1754</v>
      </c>
      <c r="C1103" s="6">
        <v>11244</v>
      </c>
      <c r="D1103" s="6">
        <v>11142</v>
      </c>
    </row>
    <row r="1104" spans="1:4" x14ac:dyDescent="0.25">
      <c r="A1104" s="7">
        <v>2402204</v>
      </c>
      <c r="B1104" s="6" t="s">
        <v>1755</v>
      </c>
      <c r="C1104" s="6">
        <v>34267</v>
      </c>
      <c r="D1104" s="6">
        <v>33999</v>
      </c>
    </row>
    <row r="1105" spans="1:4" x14ac:dyDescent="0.25">
      <c r="A1105" s="7">
        <v>2402303</v>
      </c>
      <c r="B1105" s="6" t="s">
        <v>1756</v>
      </c>
      <c r="C1105" s="6">
        <v>20707</v>
      </c>
      <c r="D1105" s="6">
        <v>20443</v>
      </c>
    </row>
    <row r="1106" spans="1:4" x14ac:dyDescent="0.25">
      <c r="A1106" s="7">
        <v>2402402</v>
      </c>
      <c r="B1106" s="6" t="s">
        <v>1757</v>
      </c>
      <c r="C1106" s="6">
        <v>8188</v>
      </c>
      <c r="D1106" s="6">
        <v>8119</v>
      </c>
    </row>
    <row r="1107" spans="1:4" x14ac:dyDescent="0.25">
      <c r="A1107" s="7">
        <v>2402501</v>
      </c>
      <c r="B1107" s="6" t="s">
        <v>1758</v>
      </c>
      <c r="C1107" s="6">
        <v>10715</v>
      </c>
      <c r="D1107" s="6">
        <v>10651</v>
      </c>
    </row>
    <row r="1108" spans="1:4" x14ac:dyDescent="0.25">
      <c r="A1108" s="7">
        <v>2402600</v>
      </c>
      <c r="B1108" s="6" t="s">
        <v>1759</v>
      </c>
      <c r="C1108" s="6">
        <v>73849</v>
      </c>
      <c r="D1108" s="6">
        <v>73099</v>
      </c>
    </row>
    <row r="1109" spans="1:4" x14ac:dyDescent="0.25">
      <c r="A1109" s="7">
        <v>2402709</v>
      </c>
      <c r="B1109" s="6" t="s">
        <v>1760</v>
      </c>
      <c r="C1109" s="6">
        <v>11344</v>
      </c>
      <c r="D1109" s="6">
        <v>11178</v>
      </c>
    </row>
    <row r="1110" spans="1:4" x14ac:dyDescent="0.25">
      <c r="A1110" s="7">
        <v>2402808</v>
      </c>
      <c r="B1110" s="6" t="s">
        <v>1761</v>
      </c>
      <c r="C1110" s="6">
        <v>5593</v>
      </c>
      <c r="D1110" s="6">
        <v>5508</v>
      </c>
    </row>
    <row r="1111" spans="1:4" x14ac:dyDescent="0.25">
      <c r="A1111" s="7">
        <v>2402907</v>
      </c>
      <c r="B1111" s="6" t="s">
        <v>1762</v>
      </c>
      <c r="C1111" s="6">
        <v>4980</v>
      </c>
      <c r="D1111" s="6">
        <v>4908</v>
      </c>
    </row>
    <row r="1112" spans="1:4" x14ac:dyDescent="0.25">
      <c r="A1112" s="7">
        <v>2403004</v>
      </c>
      <c r="B1112" s="6" t="s">
        <v>1763</v>
      </c>
      <c r="C1112" s="6">
        <v>8147</v>
      </c>
      <c r="D1112" s="6">
        <v>8014</v>
      </c>
    </row>
    <row r="1113" spans="1:4" x14ac:dyDescent="0.25">
      <c r="A1113" s="7">
        <v>2403103</v>
      </c>
      <c r="B1113" s="6" t="s">
        <v>1764</v>
      </c>
      <c r="C1113" s="6">
        <v>45228</v>
      </c>
      <c r="D1113" s="6">
        <v>44664</v>
      </c>
    </row>
    <row r="1114" spans="1:4" x14ac:dyDescent="0.25">
      <c r="A1114" s="7">
        <v>2403202</v>
      </c>
      <c r="B1114" s="6" t="s">
        <v>1765</v>
      </c>
      <c r="C1114" s="6">
        <v>7190</v>
      </c>
      <c r="D1114" s="6">
        <v>7080</v>
      </c>
    </row>
    <row r="1115" spans="1:4" x14ac:dyDescent="0.25">
      <c r="A1115" s="7">
        <v>2403251</v>
      </c>
      <c r="B1115" s="6" t="s">
        <v>1766</v>
      </c>
      <c r="C1115" s="6">
        <v>254709</v>
      </c>
      <c r="D1115" s="6">
        <v>255793</v>
      </c>
    </row>
    <row r="1116" spans="1:4" x14ac:dyDescent="0.25">
      <c r="A1116" s="7">
        <v>2403301</v>
      </c>
      <c r="B1116" s="6" t="s">
        <v>1767</v>
      </c>
      <c r="C1116" s="6">
        <v>5666</v>
      </c>
      <c r="D1116" s="6">
        <v>5608</v>
      </c>
    </row>
    <row r="1117" spans="1:4" x14ac:dyDescent="0.25">
      <c r="A1117" s="7">
        <v>2403400</v>
      </c>
      <c r="B1117" s="6" t="s">
        <v>1768</v>
      </c>
      <c r="C1117" s="6">
        <v>6119</v>
      </c>
      <c r="D1117" s="6">
        <v>6036</v>
      </c>
    </row>
    <row r="1118" spans="1:4" x14ac:dyDescent="0.25">
      <c r="A1118" s="7">
        <v>2403509</v>
      </c>
      <c r="B1118" s="6" t="s">
        <v>1769</v>
      </c>
      <c r="C1118" s="6">
        <v>10702</v>
      </c>
      <c r="D1118" s="6">
        <v>10527</v>
      </c>
    </row>
    <row r="1119" spans="1:4" x14ac:dyDescent="0.25">
      <c r="A1119" s="7">
        <v>2403608</v>
      </c>
      <c r="B1119" s="6" t="s">
        <v>1770</v>
      </c>
      <c r="C1119" s="6">
        <v>28331</v>
      </c>
      <c r="D1119" s="6">
        <v>28222</v>
      </c>
    </row>
    <row r="1120" spans="1:4" x14ac:dyDescent="0.25">
      <c r="A1120" s="7">
        <v>2403707</v>
      </c>
      <c r="B1120" s="6" t="s">
        <v>1771</v>
      </c>
      <c r="C1120" s="6">
        <v>6052</v>
      </c>
      <c r="D1120" s="6">
        <v>5972</v>
      </c>
    </row>
    <row r="1121" spans="1:4" x14ac:dyDescent="0.25">
      <c r="A1121" s="7">
        <v>2403756</v>
      </c>
      <c r="B1121" s="6" t="s">
        <v>1772</v>
      </c>
      <c r="C1121" s="6">
        <v>3072</v>
      </c>
      <c r="D1121" s="6">
        <v>3039</v>
      </c>
    </row>
    <row r="1122" spans="1:4" x14ac:dyDescent="0.25">
      <c r="A1122" s="7">
        <v>2403806</v>
      </c>
      <c r="B1122" s="6" t="s">
        <v>1773</v>
      </c>
      <c r="C1122" s="6">
        <v>9262</v>
      </c>
      <c r="D1122" s="6">
        <v>9121</v>
      </c>
    </row>
    <row r="1123" spans="1:4" x14ac:dyDescent="0.25">
      <c r="A1123" s="7">
        <v>2403905</v>
      </c>
      <c r="B1123" s="6" t="s">
        <v>1774</v>
      </c>
      <c r="C1123" s="6">
        <v>2890</v>
      </c>
      <c r="D1123" s="6">
        <v>2836</v>
      </c>
    </row>
    <row r="1124" spans="1:4" x14ac:dyDescent="0.25">
      <c r="A1124" s="7">
        <v>2404002</v>
      </c>
      <c r="B1124" s="6" t="s">
        <v>1775</v>
      </c>
      <c r="C1124" s="6">
        <v>4180</v>
      </c>
      <c r="D1124" s="6">
        <v>4095</v>
      </c>
    </row>
    <row r="1125" spans="1:4" x14ac:dyDescent="0.25">
      <c r="A1125" s="7">
        <v>2404101</v>
      </c>
      <c r="B1125" s="6" t="s">
        <v>1776</v>
      </c>
      <c r="C1125" s="6">
        <v>2715</v>
      </c>
      <c r="D1125" s="6">
        <v>2726</v>
      </c>
    </row>
    <row r="1126" spans="1:4" x14ac:dyDescent="0.25">
      <c r="A1126" s="7">
        <v>2404200</v>
      </c>
      <c r="B1126" s="6" t="s">
        <v>1777</v>
      </c>
      <c r="C1126" s="6">
        <v>26068</v>
      </c>
      <c r="D1126" s="6">
        <v>25980</v>
      </c>
    </row>
    <row r="1127" spans="1:4" x14ac:dyDescent="0.25">
      <c r="A1127" s="7">
        <v>2404309</v>
      </c>
      <c r="B1127" s="6" t="s">
        <v>1778</v>
      </c>
      <c r="C1127" s="6">
        <v>13157</v>
      </c>
      <c r="D1127" s="6">
        <v>12997</v>
      </c>
    </row>
    <row r="1128" spans="1:4" x14ac:dyDescent="0.25">
      <c r="A1128" s="7">
        <v>2404408</v>
      </c>
      <c r="B1128" s="6" t="s">
        <v>1779</v>
      </c>
      <c r="C1128" s="6">
        <v>10386</v>
      </c>
      <c r="D1128" s="6">
        <v>10302</v>
      </c>
    </row>
    <row r="1129" spans="1:4" x14ac:dyDescent="0.25">
      <c r="A1129" s="7">
        <v>2404507</v>
      </c>
      <c r="B1129" s="6" t="s">
        <v>1780</v>
      </c>
      <c r="C1129" s="6">
        <v>15309</v>
      </c>
      <c r="D1129" s="6">
        <v>15349</v>
      </c>
    </row>
    <row r="1130" spans="1:4" x14ac:dyDescent="0.25">
      <c r="A1130" s="7">
        <v>2404606</v>
      </c>
      <c r="B1130" s="6" t="s">
        <v>1781</v>
      </c>
      <c r="C1130" s="6">
        <v>13714</v>
      </c>
      <c r="D1130" s="6">
        <v>13628</v>
      </c>
    </row>
    <row r="1131" spans="1:4" x14ac:dyDescent="0.25">
      <c r="A1131" s="7">
        <v>2404705</v>
      </c>
      <c r="B1131" s="6" t="s">
        <v>1782</v>
      </c>
      <c r="C1131" s="6">
        <v>15464</v>
      </c>
      <c r="D1131" s="6">
        <v>15354</v>
      </c>
    </row>
    <row r="1132" spans="1:4" x14ac:dyDescent="0.25">
      <c r="A1132" s="7">
        <v>2404804</v>
      </c>
      <c r="B1132" s="6" t="s">
        <v>1783</v>
      </c>
      <c r="C1132" s="6">
        <v>2251</v>
      </c>
      <c r="D1132" s="6">
        <v>2228</v>
      </c>
    </row>
    <row r="1133" spans="1:4" x14ac:dyDescent="0.25">
      <c r="A1133" s="7">
        <v>2404853</v>
      </c>
      <c r="B1133" s="6" t="s">
        <v>1784</v>
      </c>
      <c r="C1133" s="6">
        <v>7571</v>
      </c>
      <c r="D1133" s="6">
        <v>7501</v>
      </c>
    </row>
    <row r="1134" spans="1:4" x14ac:dyDescent="0.25">
      <c r="A1134" s="7">
        <v>2404903</v>
      </c>
      <c r="B1134" s="6" t="s">
        <v>1785</v>
      </c>
      <c r="C1134" s="6">
        <v>5930</v>
      </c>
      <c r="D1134" s="6">
        <v>5858</v>
      </c>
    </row>
    <row r="1135" spans="1:4" x14ac:dyDescent="0.25">
      <c r="A1135" s="7">
        <v>2405009</v>
      </c>
      <c r="B1135" s="6" t="s">
        <v>1786</v>
      </c>
      <c r="C1135" s="6">
        <v>9068</v>
      </c>
      <c r="D1135" s="6">
        <v>9026</v>
      </c>
    </row>
    <row r="1136" spans="1:4" x14ac:dyDescent="0.25">
      <c r="A1136" s="7">
        <v>2405108</v>
      </c>
      <c r="B1136" s="6" t="s">
        <v>1787</v>
      </c>
      <c r="C1136" s="6">
        <v>6942</v>
      </c>
      <c r="D1136" s="6">
        <v>6863</v>
      </c>
    </row>
    <row r="1137" spans="1:4" x14ac:dyDescent="0.25">
      <c r="A1137" s="7">
        <v>2405207</v>
      </c>
      <c r="B1137" s="6" t="s">
        <v>1788</v>
      </c>
      <c r="C1137" s="6">
        <v>5386</v>
      </c>
      <c r="D1137" s="6">
        <v>5289</v>
      </c>
    </row>
    <row r="1138" spans="1:4" x14ac:dyDescent="0.25">
      <c r="A1138" s="7">
        <v>2405306</v>
      </c>
      <c r="B1138" s="6" t="s">
        <v>1789</v>
      </c>
      <c r="C1138" s="6">
        <v>10096</v>
      </c>
      <c r="D1138" s="6">
        <v>10087</v>
      </c>
    </row>
    <row r="1139" spans="1:4" x14ac:dyDescent="0.25">
      <c r="A1139" s="7">
        <v>2405405</v>
      </c>
      <c r="B1139" s="6" t="s">
        <v>1790</v>
      </c>
      <c r="C1139" s="6">
        <v>5247</v>
      </c>
      <c r="D1139" s="6">
        <v>5117</v>
      </c>
    </row>
    <row r="1140" spans="1:4" x14ac:dyDescent="0.25">
      <c r="A1140" s="7">
        <v>2405504</v>
      </c>
      <c r="B1140" s="6" t="s">
        <v>1791</v>
      </c>
      <c r="C1140" s="6">
        <v>2663</v>
      </c>
      <c r="D1140" s="6">
        <v>2617</v>
      </c>
    </row>
    <row r="1141" spans="1:4" x14ac:dyDescent="0.25">
      <c r="A1141" s="7">
        <v>2405603</v>
      </c>
      <c r="B1141" s="6" t="s">
        <v>1792</v>
      </c>
      <c r="C1141" s="6">
        <v>14858</v>
      </c>
      <c r="D1141" s="6">
        <v>14730</v>
      </c>
    </row>
    <row r="1142" spans="1:4" x14ac:dyDescent="0.25">
      <c r="A1142" s="7">
        <v>2405702</v>
      </c>
      <c r="B1142" s="6" t="s">
        <v>1793</v>
      </c>
      <c r="C1142" s="6">
        <v>12579</v>
      </c>
      <c r="D1142" s="6">
        <v>12395</v>
      </c>
    </row>
    <row r="1143" spans="1:4" x14ac:dyDescent="0.25">
      <c r="A1143" s="7">
        <v>2405801</v>
      </c>
      <c r="B1143" s="6" t="s">
        <v>1794</v>
      </c>
      <c r="C1143" s="6">
        <v>35087</v>
      </c>
      <c r="D1143" s="6">
        <v>34747</v>
      </c>
    </row>
    <row r="1144" spans="1:4" x14ac:dyDescent="0.25">
      <c r="A1144" s="7">
        <v>2405900</v>
      </c>
      <c r="B1144" s="6" t="s">
        <v>1795</v>
      </c>
      <c r="C1144" s="6">
        <v>2695</v>
      </c>
      <c r="D1144" s="6">
        <v>2655</v>
      </c>
    </row>
    <row r="1145" spans="1:4" x14ac:dyDescent="0.25">
      <c r="A1145" s="7">
        <v>2406007</v>
      </c>
      <c r="B1145" s="6" t="s">
        <v>1796</v>
      </c>
      <c r="C1145" s="6">
        <v>6050</v>
      </c>
      <c r="D1145" s="6">
        <v>5957</v>
      </c>
    </row>
    <row r="1146" spans="1:4" x14ac:dyDescent="0.25">
      <c r="A1146" s="7">
        <v>2406106</v>
      </c>
      <c r="B1146" s="6" t="s">
        <v>1797</v>
      </c>
      <c r="C1146" s="6">
        <v>18530</v>
      </c>
      <c r="D1146" s="6">
        <v>18274</v>
      </c>
    </row>
    <row r="1147" spans="1:4" x14ac:dyDescent="0.25">
      <c r="A1147" s="7">
        <v>2406155</v>
      </c>
      <c r="B1147" s="6" t="s">
        <v>1798</v>
      </c>
      <c r="C1147" s="6">
        <v>3910</v>
      </c>
      <c r="D1147" s="6">
        <v>3873</v>
      </c>
    </row>
    <row r="1148" spans="1:4" x14ac:dyDescent="0.25">
      <c r="A1148" s="7">
        <v>2406205</v>
      </c>
      <c r="B1148" s="6" t="s">
        <v>1799</v>
      </c>
      <c r="C1148" s="6">
        <v>6793</v>
      </c>
      <c r="D1148" s="6">
        <v>6728</v>
      </c>
    </row>
    <row r="1149" spans="1:4" x14ac:dyDescent="0.25">
      <c r="A1149" s="7">
        <v>2406304</v>
      </c>
      <c r="B1149" s="6" t="s">
        <v>1800</v>
      </c>
      <c r="C1149" s="6">
        <v>7579</v>
      </c>
      <c r="D1149" s="6">
        <v>7503</v>
      </c>
    </row>
    <row r="1150" spans="1:4" x14ac:dyDescent="0.25">
      <c r="A1150" s="7">
        <v>2406403</v>
      </c>
      <c r="B1150" s="6" t="s">
        <v>1801</v>
      </c>
      <c r="C1150" s="6">
        <v>2771</v>
      </c>
      <c r="D1150" s="6">
        <v>2731</v>
      </c>
    </row>
    <row r="1151" spans="1:4" x14ac:dyDescent="0.25">
      <c r="A1151" s="7">
        <v>2406502</v>
      </c>
      <c r="B1151" s="6" t="s">
        <v>1802</v>
      </c>
      <c r="C1151" s="6">
        <v>15590</v>
      </c>
      <c r="D1151" s="6">
        <v>15477</v>
      </c>
    </row>
    <row r="1152" spans="1:4" x14ac:dyDescent="0.25">
      <c r="A1152" s="7">
        <v>2406601</v>
      </c>
      <c r="B1152" s="6" t="s">
        <v>1803</v>
      </c>
      <c r="C1152" s="6">
        <v>8269</v>
      </c>
      <c r="D1152" s="6">
        <v>8192</v>
      </c>
    </row>
    <row r="1153" spans="1:4" x14ac:dyDescent="0.25">
      <c r="A1153" s="7">
        <v>2406700</v>
      </c>
      <c r="B1153" s="6" t="s">
        <v>1804</v>
      </c>
      <c r="C1153" s="6">
        <v>11316</v>
      </c>
      <c r="D1153" s="6">
        <v>11208</v>
      </c>
    </row>
    <row r="1154" spans="1:4" x14ac:dyDescent="0.25">
      <c r="A1154" s="7">
        <v>2406809</v>
      </c>
      <c r="B1154" s="6" t="s">
        <v>1805</v>
      </c>
      <c r="C1154" s="6">
        <v>4822</v>
      </c>
      <c r="D1154" s="6">
        <v>4755</v>
      </c>
    </row>
    <row r="1155" spans="1:4" x14ac:dyDescent="0.25">
      <c r="A1155" s="7">
        <v>2406908</v>
      </c>
      <c r="B1155" s="6" t="s">
        <v>1806</v>
      </c>
      <c r="C1155" s="6">
        <v>4002</v>
      </c>
      <c r="D1155" s="6">
        <v>3966</v>
      </c>
    </row>
    <row r="1156" spans="1:4" x14ac:dyDescent="0.25">
      <c r="A1156" s="7">
        <v>2407005</v>
      </c>
      <c r="B1156" s="6" t="s">
        <v>1807</v>
      </c>
      <c r="C1156" s="6">
        <v>10211</v>
      </c>
      <c r="D1156" s="6">
        <v>10086</v>
      </c>
    </row>
    <row r="1157" spans="1:4" x14ac:dyDescent="0.25">
      <c r="A1157" s="7">
        <v>2407104</v>
      </c>
      <c r="B1157" s="6" t="s">
        <v>1808</v>
      </c>
      <c r="C1157" s="6">
        <v>80031</v>
      </c>
      <c r="D1157" s="6">
        <v>79743</v>
      </c>
    </row>
    <row r="1158" spans="1:4" x14ac:dyDescent="0.25">
      <c r="A1158" s="7">
        <v>2407203</v>
      </c>
      <c r="B1158" s="6" t="s">
        <v>1809</v>
      </c>
      <c r="C1158" s="6">
        <v>31859</v>
      </c>
      <c r="D1158" s="6">
        <v>31584</v>
      </c>
    </row>
    <row r="1159" spans="1:4" x14ac:dyDescent="0.25">
      <c r="A1159" s="7">
        <v>2407252</v>
      </c>
      <c r="B1159" s="6" t="s">
        <v>1810</v>
      </c>
      <c r="C1159" s="6">
        <v>4002</v>
      </c>
      <c r="D1159" s="6">
        <v>3978</v>
      </c>
    </row>
    <row r="1160" spans="1:4" x14ac:dyDescent="0.25">
      <c r="A1160" s="7">
        <v>2407302</v>
      </c>
      <c r="B1160" s="6" t="s">
        <v>1811</v>
      </c>
      <c r="C1160" s="6">
        <v>8492</v>
      </c>
      <c r="D1160" s="6">
        <v>8358</v>
      </c>
    </row>
    <row r="1161" spans="1:4" x14ac:dyDescent="0.25">
      <c r="A1161" s="7">
        <v>2407401</v>
      </c>
      <c r="B1161" s="6" t="s">
        <v>1812</v>
      </c>
      <c r="C1161" s="6">
        <v>8793</v>
      </c>
      <c r="D1161" s="6">
        <v>8692</v>
      </c>
    </row>
    <row r="1162" spans="1:4" x14ac:dyDescent="0.25">
      <c r="A1162" s="7">
        <v>2407500</v>
      </c>
      <c r="B1162" s="6" t="s">
        <v>1813</v>
      </c>
      <c r="C1162" s="6">
        <v>12223</v>
      </c>
      <c r="D1162" s="6">
        <v>12194</v>
      </c>
    </row>
    <row r="1163" spans="1:4" x14ac:dyDescent="0.25">
      <c r="A1163" s="7">
        <v>2407609</v>
      </c>
      <c r="B1163" s="6" t="s">
        <v>1814</v>
      </c>
      <c r="C1163" s="6">
        <v>4608</v>
      </c>
      <c r="D1163" s="6">
        <v>4568</v>
      </c>
    </row>
    <row r="1164" spans="1:4" x14ac:dyDescent="0.25">
      <c r="A1164" s="7">
        <v>2407708</v>
      </c>
      <c r="B1164" s="6" t="s">
        <v>1815</v>
      </c>
      <c r="C1164" s="6">
        <v>11503</v>
      </c>
      <c r="D1164" s="6">
        <v>11295</v>
      </c>
    </row>
    <row r="1165" spans="1:4" x14ac:dyDescent="0.25">
      <c r="A1165" s="7">
        <v>2407807</v>
      </c>
      <c r="B1165" s="6" t="s">
        <v>1816</v>
      </c>
      <c r="C1165" s="6">
        <v>22462</v>
      </c>
      <c r="D1165" s="6">
        <v>22239</v>
      </c>
    </row>
    <row r="1166" spans="1:4" x14ac:dyDescent="0.25">
      <c r="A1166" s="7">
        <v>2407906</v>
      </c>
      <c r="B1166" s="6" t="s">
        <v>1817</v>
      </c>
      <c r="C1166" s="6">
        <v>2178</v>
      </c>
      <c r="D1166" s="6">
        <v>2127</v>
      </c>
    </row>
    <row r="1167" spans="1:4" x14ac:dyDescent="0.25">
      <c r="A1167" s="7">
        <v>2408003</v>
      </c>
      <c r="B1167" s="6" t="s">
        <v>1818</v>
      </c>
      <c r="C1167" s="6">
        <v>295619</v>
      </c>
      <c r="D1167" s="6">
        <v>294076</v>
      </c>
    </row>
    <row r="1168" spans="1:4" x14ac:dyDescent="0.25">
      <c r="A1168" s="7">
        <v>2408102</v>
      </c>
      <c r="B1168" s="6" t="s">
        <v>1819</v>
      </c>
      <c r="C1168" s="6">
        <v>885180</v>
      </c>
      <c r="D1168" s="6">
        <v>877640</v>
      </c>
    </row>
    <row r="1169" spans="1:4" x14ac:dyDescent="0.25">
      <c r="A1169" s="7">
        <v>2408201</v>
      </c>
      <c r="B1169" s="6" t="s">
        <v>1820</v>
      </c>
      <c r="C1169" s="6">
        <v>27372</v>
      </c>
      <c r="D1169" s="6">
        <v>27260</v>
      </c>
    </row>
    <row r="1170" spans="1:4" x14ac:dyDescent="0.25">
      <c r="A1170" s="7">
        <v>2408300</v>
      </c>
      <c r="B1170" s="6" t="s">
        <v>1821</v>
      </c>
      <c r="C1170" s="6">
        <v>37695</v>
      </c>
      <c r="D1170" s="6">
        <v>37233</v>
      </c>
    </row>
    <row r="1171" spans="1:4" x14ac:dyDescent="0.25">
      <c r="A1171" s="7">
        <v>2408409</v>
      </c>
      <c r="B1171" s="6" t="s">
        <v>1822</v>
      </c>
      <c r="C1171" s="6">
        <v>4349</v>
      </c>
      <c r="D1171" s="6">
        <v>4272</v>
      </c>
    </row>
    <row r="1172" spans="1:4" x14ac:dyDescent="0.25">
      <c r="A1172" s="7">
        <v>2408508</v>
      </c>
      <c r="B1172" s="6" t="s">
        <v>1823</v>
      </c>
      <c r="C1172" s="6">
        <v>4882</v>
      </c>
      <c r="D1172" s="6">
        <v>4812</v>
      </c>
    </row>
    <row r="1173" spans="1:4" x14ac:dyDescent="0.25">
      <c r="A1173" s="7">
        <v>2408607</v>
      </c>
      <c r="B1173" s="6" t="s">
        <v>1824</v>
      </c>
      <c r="C1173" s="6">
        <v>4276</v>
      </c>
      <c r="D1173" s="6">
        <v>4232</v>
      </c>
    </row>
    <row r="1174" spans="1:4" x14ac:dyDescent="0.25">
      <c r="A1174" s="7">
        <v>2408706</v>
      </c>
      <c r="B1174" s="6" t="s">
        <v>1825</v>
      </c>
      <c r="C1174" s="6">
        <v>3859</v>
      </c>
      <c r="D1174" s="6">
        <v>3787</v>
      </c>
    </row>
    <row r="1175" spans="1:4" x14ac:dyDescent="0.25">
      <c r="A1175" s="7">
        <v>2408805</v>
      </c>
      <c r="B1175" s="6" t="s">
        <v>1826</v>
      </c>
      <c r="C1175" s="6">
        <v>5258</v>
      </c>
      <c r="D1175" s="6">
        <v>5201</v>
      </c>
    </row>
    <row r="1176" spans="1:4" x14ac:dyDescent="0.25">
      <c r="A1176" s="7">
        <v>2408904</v>
      </c>
      <c r="B1176" s="6" t="s">
        <v>1827</v>
      </c>
      <c r="C1176" s="6">
        <v>21669</v>
      </c>
      <c r="D1176" s="6">
        <v>21408</v>
      </c>
    </row>
    <row r="1177" spans="1:4" x14ac:dyDescent="0.25">
      <c r="A1177" s="7">
        <v>2408953</v>
      </c>
      <c r="B1177" s="6" t="s">
        <v>1828</v>
      </c>
      <c r="C1177" s="6">
        <v>10901</v>
      </c>
      <c r="D1177" s="6">
        <v>10789</v>
      </c>
    </row>
    <row r="1178" spans="1:4" x14ac:dyDescent="0.25">
      <c r="A1178" s="7">
        <v>2409100</v>
      </c>
      <c r="B1178" s="6" t="s">
        <v>1829</v>
      </c>
      <c r="C1178" s="6">
        <v>13099</v>
      </c>
      <c r="D1178" s="6">
        <v>13076</v>
      </c>
    </row>
    <row r="1179" spans="1:4" x14ac:dyDescent="0.25">
      <c r="A1179" s="7">
        <v>2409209</v>
      </c>
      <c r="B1179" s="6" t="s">
        <v>1830</v>
      </c>
      <c r="C1179" s="6">
        <v>3109</v>
      </c>
      <c r="D1179" s="6">
        <v>3075</v>
      </c>
    </row>
    <row r="1180" spans="1:4" x14ac:dyDescent="0.25">
      <c r="A1180" s="7">
        <v>2409308</v>
      </c>
      <c r="B1180" s="6" t="s">
        <v>1831</v>
      </c>
      <c r="C1180" s="6">
        <v>12844</v>
      </c>
      <c r="D1180" s="6">
        <v>12701</v>
      </c>
    </row>
    <row r="1181" spans="1:4" x14ac:dyDescent="0.25">
      <c r="A1181" s="7">
        <v>2409332</v>
      </c>
      <c r="B1181" s="6" t="s">
        <v>1832</v>
      </c>
      <c r="C1181" s="6">
        <v>5500</v>
      </c>
      <c r="D1181" s="6">
        <v>5480</v>
      </c>
    </row>
    <row r="1182" spans="1:4" x14ac:dyDescent="0.25">
      <c r="A1182" s="7">
        <v>2409407</v>
      </c>
      <c r="B1182" s="6" t="s">
        <v>1833</v>
      </c>
      <c r="C1182" s="6">
        <v>30452</v>
      </c>
      <c r="D1182" s="6">
        <v>30183</v>
      </c>
    </row>
    <row r="1183" spans="1:4" x14ac:dyDescent="0.25">
      <c r="A1183" s="7">
        <v>2409506</v>
      </c>
      <c r="B1183" s="6" t="s">
        <v>1834</v>
      </c>
      <c r="C1183" s="6">
        <v>3356</v>
      </c>
      <c r="D1183" s="6">
        <v>3275</v>
      </c>
    </row>
    <row r="1184" spans="1:4" x14ac:dyDescent="0.25">
      <c r="A1184" s="7">
        <v>2409605</v>
      </c>
      <c r="B1184" s="6" t="s">
        <v>1835</v>
      </c>
      <c r="C1184" s="6">
        <v>2532</v>
      </c>
      <c r="D1184" s="6">
        <v>2478</v>
      </c>
    </row>
    <row r="1185" spans="1:4" x14ac:dyDescent="0.25">
      <c r="A1185" s="7">
        <v>2409704</v>
      </c>
      <c r="B1185" s="6" t="s">
        <v>1836</v>
      </c>
      <c r="C1185" s="6">
        <v>6938</v>
      </c>
      <c r="D1185" s="6">
        <v>6780</v>
      </c>
    </row>
    <row r="1186" spans="1:4" x14ac:dyDescent="0.25">
      <c r="A1186" s="7">
        <v>2409803</v>
      </c>
      <c r="B1186" s="6" t="s">
        <v>1837</v>
      </c>
      <c r="C1186" s="6">
        <v>14954</v>
      </c>
      <c r="D1186" s="6">
        <v>14767</v>
      </c>
    </row>
    <row r="1187" spans="1:4" x14ac:dyDescent="0.25">
      <c r="A1187" s="7">
        <v>2409902</v>
      </c>
      <c r="B1187" s="6" t="s">
        <v>1838</v>
      </c>
      <c r="C1187" s="6">
        <v>15083</v>
      </c>
      <c r="D1187" s="6">
        <v>14984</v>
      </c>
    </row>
    <row r="1188" spans="1:4" x14ac:dyDescent="0.25">
      <c r="A1188" s="7">
        <v>2410009</v>
      </c>
      <c r="B1188" s="6" t="s">
        <v>1839</v>
      </c>
      <c r="C1188" s="6">
        <v>3836</v>
      </c>
      <c r="D1188" s="6">
        <v>3806</v>
      </c>
    </row>
    <row r="1189" spans="1:4" x14ac:dyDescent="0.25">
      <c r="A1189" s="7">
        <v>2410108</v>
      </c>
      <c r="B1189" s="6" t="s">
        <v>1840</v>
      </c>
      <c r="C1189" s="6">
        <v>15418</v>
      </c>
      <c r="D1189" s="6">
        <v>15294</v>
      </c>
    </row>
    <row r="1190" spans="1:4" x14ac:dyDescent="0.25">
      <c r="A1190" s="7">
        <v>2410207</v>
      </c>
      <c r="B1190" s="6" t="s">
        <v>1841</v>
      </c>
      <c r="C1190" s="6">
        <v>7909</v>
      </c>
      <c r="D1190" s="6">
        <v>7827</v>
      </c>
    </row>
    <row r="1191" spans="1:4" x14ac:dyDescent="0.25">
      <c r="A1191" s="7">
        <v>2410256</v>
      </c>
      <c r="B1191" s="6" t="s">
        <v>1842</v>
      </c>
      <c r="C1191" s="6">
        <v>6789</v>
      </c>
      <c r="D1191" s="6">
        <v>6765</v>
      </c>
    </row>
    <row r="1192" spans="1:4" x14ac:dyDescent="0.25">
      <c r="A1192" s="7">
        <v>2410306</v>
      </c>
      <c r="B1192" s="6" t="s">
        <v>1843</v>
      </c>
      <c r="C1192" s="6">
        <v>10099</v>
      </c>
      <c r="D1192" s="6">
        <v>10266</v>
      </c>
    </row>
    <row r="1193" spans="1:4" x14ac:dyDescent="0.25">
      <c r="A1193" s="7">
        <v>2410405</v>
      </c>
      <c r="B1193" s="6" t="s">
        <v>1844</v>
      </c>
      <c r="C1193" s="6">
        <v>9568</v>
      </c>
      <c r="D1193" s="6">
        <v>9516</v>
      </c>
    </row>
    <row r="1194" spans="1:4" x14ac:dyDescent="0.25">
      <c r="A1194" s="7">
        <v>2410504</v>
      </c>
      <c r="B1194" s="6" t="s">
        <v>1845</v>
      </c>
      <c r="C1194" s="6">
        <v>5115</v>
      </c>
      <c r="D1194" s="6">
        <v>5067</v>
      </c>
    </row>
    <row r="1195" spans="1:4" x14ac:dyDescent="0.25">
      <c r="A1195" s="7">
        <v>2410603</v>
      </c>
      <c r="B1195" s="6" t="s">
        <v>1846</v>
      </c>
      <c r="C1195" s="6">
        <v>3234</v>
      </c>
      <c r="D1195" s="6">
        <v>3194</v>
      </c>
    </row>
    <row r="1196" spans="1:4" x14ac:dyDescent="0.25">
      <c r="A1196" s="7">
        <v>2410702</v>
      </c>
      <c r="B1196" s="6" t="s">
        <v>1847</v>
      </c>
      <c r="C1196" s="6">
        <v>3566</v>
      </c>
      <c r="D1196" s="6">
        <v>3543</v>
      </c>
    </row>
    <row r="1197" spans="1:4" x14ac:dyDescent="0.25">
      <c r="A1197" s="7">
        <v>2410801</v>
      </c>
      <c r="B1197" s="6" t="s">
        <v>1848</v>
      </c>
      <c r="C1197" s="6">
        <v>4277</v>
      </c>
      <c r="D1197" s="6">
        <v>4209</v>
      </c>
    </row>
    <row r="1198" spans="1:4" x14ac:dyDescent="0.25">
      <c r="A1198" s="7">
        <v>2410900</v>
      </c>
      <c r="B1198" s="6" t="s">
        <v>1849</v>
      </c>
      <c r="C1198" s="6">
        <v>8075</v>
      </c>
      <c r="D1198" s="6">
        <v>8034</v>
      </c>
    </row>
    <row r="1199" spans="1:4" x14ac:dyDescent="0.25">
      <c r="A1199" s="7">
        <v>2411007</v>
      </c>
      <c r="B1199" s="6" t="s">
        <v>1850</v>
      </c>
      <c r="C1199" s="6">
        <v>4545</v>
      </c>
      <c r="D1199" s="6">
        <v>4472</v>
      </c>
    </row>
    <row r="1200" spans="1:4" x14ac:dyDescent="0.25">
      <c r="A1200" s="7">
        <v>2411056</v>
      </c>
      <c r="B1200" s="6" t="s">
        <v>1851</v>
      </c>
      <c r="C1200" s="6">
        <v>4100</v>
      </c>
      <c r="D1200" s="6">
        <v>4071</v>
      </c>
    </row>
    <row r="1201" spans="1:4" x14ac:dyDescent="0.25">
      <c r="A1201" s="7">
        <v>2411106</v>
      </c>
      <c r="B1201" s="6" t="s">
        <v>1852</v>
      </c>
      <c r="C1201" s="6">
        <v>3669</v>
      </c>
      <c r="D1201" s="6">
        <v>3608</v>
      </c>
    </row>
    <row r="1202" spans="1:4" x14ac:dyDescent="0.25">
      <c r="A1202" s="7">
        <v>2411205</v>
      </c>
      <c r="B1202" s="6" t="s">
        <v>1853</v>
      </c>
      <c r="C1202" s="6">
        <v>39667</v>
      </c>
      <c r="D1202" s="6">
        <v>39355</v>
      </c>
    </row>
    <row r="1203" spans="1:4" x14ac:dyDescent="0.25">
      <c r="A1203" s="7">
        <v>2411403</v>
      </c>
      <c r="B1203" s="6" t="s">
        <v>1854</v>
      </c>
      <c r="C1203" s="6">
        <v>13289</v>
      </c>
      <c r="D1203" s="6">
        <v>12954</v>
      </c>
    </row>
    <row r="1204" spans="1:4" x14ac:dyDescent="0.25">
      <c r="A1204" s="7">
        <v>2411429</v>
      </c>
      <c r="B1204" s="6" t="s">
        <v>1855</v>
      </c>
      <c r="C1204" s="6">
        <v>2701</v>
      </c>
      <c r="D1204" s="6">
        <v>2670</v>
      </c>
    </row>
    <row r="1205" spans="1:4" x14ac:dyDescent="0.25">
      <c r="A1205" s="7">
        <v>2411502</v>
      </c>
      <c r="B1205" s="6" t="s">
        <v>1856</v>
      </c>
      <c r="C1205" s="6">
        <v>24220</v>
      </c>
      <c r="D1205" s="6">
        <v>23988</v>
      </c>
    </row>
    <row r="1206" spans="1:4" x14ac:dyDescent="0.25">
      <c r="A1206" s="7">
        <v>2411601</v>
      </c>
      <c r="B1206" s="6" t="s">
        <v>1857</v>
      </c>
      <c r="C1206" s="6">
        <v>2846</v>
      </c>
      <c r="D1206" s="6">
        <v>2778</v>
      </c>
    </row>
    <row r="1207" spans="1:4" x14ac:dyDescent="0.25">
      <c r="A1207" s="7">
        <v>2411700</v>
      </c>
      <c r="B1207" s="6" t="s">
        <v>1858</v>
      </c>
      <c r="C1207" s="6">
        <v>4425</v>
      </c>
      <c r="D1207" s="6">
        <v>4401</v>
      </c>
    </row>
    <row r="1208" spans="1:4" x14ac:dyDescent="0.25">
      <c r="A1208" s="7">
        <v>2411809</v>
      </c>
      <c r="B1208" s="6" t="s">
        <v>1859</v>
      </c>
      <c r="C1208" s="6">
        <v>3617</v>
      </c>
      <c r="D1208" s="6">
        <v>3573</v>
      </c>
    </row>
    <row r="1209" spans="1:4" x14ac:dyDescent="0.25">
      <c r="A1209" s="7">
        <v>2411908</v>
      </c>
      <c r="B1209" s="6" t="s">
        <v>1860</v>
      </c>
      <c r="C1209" s="6">
        <v>4238</v>
      </c>
      <c r="D1209" s="6">
        <v>4200</v>
      </c>
    </row>
    <row r="1210" spans="1:4" x14ac:dyDescent="0.25">
      <c r="A1210" s="7">
        <v>2412005</v>
      </c>
      <c r="B1210" s="6" t="s">
        <v>1861</v>
      </c>
      <c r="C1210" s="6">
        <v>101492</v>
      </c>
      <c r="D1210" s="6">
        <v>101102</v>
      </c>
    </row>
    <row r="1211" spans="1:4" x14ac:dyDescent="0.25">
      <c r="A1211" s="7">
        <v>2412104</v>
      </c>
      <c r="B1211" s="6" t="s">
        <v>1862</v>
      </c>
      <c r="C1211" s="6">
        <v>6260</v>
      </c>
      <c r="D1211" s="6">
        <v>6179</v>
      </c>
    </row>
    <row r="1212" spans="1:4" x14ac:dyDescent="0.25">
      <c r="A1212" s="7">
        <v>2412203</v>
      </c>
      <c r="B1212" s="6" t="s">
        <v>1863</v>
      </c>
      <c r="C1212" s="6">
        <v>43995</v>
      </c>
      <c r="D1212" s="6">
        <v>43640</v>
      </c>
    </row>
    <row r="1213" spans="1:4" x14ac:dyDescent="0.25">
      <c r="A1213" s="7">
        <v>2412302</v>
      </c>
      <c r="B1213" s="6" t="s">
        <v>1864</v>
      </c>
      <c r="C1213" s="6">
        <v>13007</v>
      </c>
      <c r="D1213" s="6">
        <v>12833</v>
      </c>
    </row>
    <row r="1214" spans="1:4" x14ac:dyDescent="0.25">
      <c r="A1214" s="7">
        <v>2412401</v>
      </c>
      <c r="B1214" s="6" t="s">
        <v>1865</v>
      </c>
      <c r="C1214" s="6">
        <v>4643</v>
      </c>
      <c r="D1214" s="6">
        <v>4602</v>
      </c>
    </row>
    <row r="1215" spans="1:4" x14ac:dyDescent="0.25">
      <c r="A1215" s="7">
        <v>2412500</v>
      </c>
      <c r="B1215" s="6" t="s">
        <v>1866</v>
      </c>
      <c r="C1215" s="6">
        <v>23610</v>
      </c>
      <c r="D1215" s="6">
        <v>23380</v>
      </c>
    </row>
    <row r="1216" spans="1:4" x14ac:dyDescent="0.25">
      <c r="A1216" s="7">
        <v>2412559</v>
      </c>
      <c r="B1216" s="6" t="s">
        <v>1867</v>
      </c>
      <c r="C1216" s="6">
        <v>9606</v>
      </c>
      <c r="D1216" s="6">
        <v>9531</v>
      </c>
    </row>
    <row r="1217" spans="1:4" x14ac:dyDescent="0.25">
      <c r="A1217" s="7">
        <v>2412609</v>
      </c>
      <c r="B1217" s="6" t="s">
        <v>1868</v>
      </c>
      <c r="C1217" s="6">
        <v>17572</v>
      </c>
      <c r="D1217" s="6">
        <v>17436</v>
      </c>
    </row>
    <row r="1218" spans="1:4" x14ac:dyDescent="0.25">
      <c r="A1218" s="7">
        <v>2412708</v>
      </c>
      <c r="B1218" s="6" t="s">
        <v>1869</v>
      </c>
      <c r="C1218" s="6">
        <v>6139</v>
      </c>
      <c r="D1218" s="6">
        <v>6014</v>
      </c>
    </row>
    <row r="1219" spans="1:4" x14ac:dyDescent="0.25">
      <c r="A1219" s="7">
        <v>2412807</v>
      </c>
      <c r="B1219" s="6" t="s">
        <v>1870</v>
      </c>
      <c r="C1219" s="6">
        <v>8343</v>
      </c>
      <c r="D1219" s="6">
        <v>8212</v>
      </c>
    </row>
    <row r="1220" spans="1:4" x14ac:dyDescent="0.25">
      <c r="A1220" s="7">
        <v>2412906</v>
      </c>
      <c r="B1220" s="6" t="s">
        <v>1871</v>
      </c>
      <c r="C1220" s="6">
        <v>11223</v>
      </c>
      <c r="D1220" s="6">
        <v>11057</v>
      </c>
    </row>
    <row r="1221" spans="1:4" x14ac:dyDescent="0.25">
      <c r="A1221" s="7">
        <v>2413003</v>
      </c>
      <c r="B1221" s="6" t="s">
        <v>1872</v>
      </c>
      <c r="C1221" s="6">
        <v>6469</v>
      </c>
      <c r="D1221" s="6">
        <v>6397</v>
      </c>
    </row>
    <row r="1222" spans="1:4" x14ac:dyDescent="0.25">
      <c r="A1222" s="7">
        <v>2413102</v>
      </c>
      <c r="B1222" s="6" t="s">
        <v>1873</v>
      </c>
      <c r="C1222" s="6">
        <v>6188</v>
      </c>
      <c r="D1222" s="6">
        <v>6044</v>
      </c>
    </row>
    <row r="1223" spans="1:4" x14ac:dyDescent="0.25">
      <c r="A1223" s="7">
        <v>2413201</v>
      </c>
      <c r="B1223" s="6" t="s">
        <v>1874</v>
      </c>
      <c r="C1223" s="6">
        <v>4423</v>
      </c>
      <c r="D1223" s="6">
        <v>4395</v>
      </c>
    </row>
    <row r="1224" spans="1:4" x14ac:dyDescent="0.25">
      <c r="A1224" s="7">
        <v>2413300</v>
      </c>
      <c r="B1224" s="6" t="s">
        <v>1875</v>
      </c>
      <c r="C1224" s="6">
        <v>5870</v>
      </c>
      <c r="D1224" s="6">
        <v>5774</v>
      </c>
    </row>
    <row r="1225" spans="1:4" x14ac:dyDescent="0.25">
      <c r="A1225" s="7">
        <v>2413359</v>
      </c>
      <c r="B1225" s="6" t="s">
        <v>1876</v>
      </c>
      <c r="C1225" s="6">
        <v>11838</v>
      </c>
      <c r="D1225" s="6">
        <v>11790</v>
      </c>
    </row>
    <row r="1226" spans="1:4" x14ac:dyDescent="0.25">
      <c r="A1226" s="7">
        <v>2413409</v>
      </c>
      <c r="B1226" s="6" t="s">
        <v>1877</v>
      </c>
      <c r="C1226" s="6">
        <v>8175</v>
      </c>
      <c r="D1226" s="6">
        <v>8065</v>
      </c>
    </row>
    <row r="1227" spans="1:4" x14ac:dyDescent="0.25">
      <c r="A1227" s="7">
        <v>2413508</v>
      </c>
      <c r="B1227" s="6" t="s">
        <v>1878</v>
      </c>
      <c r="C1227" s="6">
        <v>6422</v>
      </c>
      <c r="D1227" s="6">
        <v>6281</v>
      </c>
    </row>
    <row r="1228" spans="1:4" x14ac:dyDescent="0.25">
      <c r="A1228" s="7">
        <v>2413557</v>
      </c>
      <c r="B1228" s="6" t="s">
        <v>1879</v>
      </c>
      <c r="C1228" s="6">
        <v>4841</v>
      </c>
      <c r="D1228" s="6">
        <v>4784</v>
      </c>
    </row>
    <row r="1229" spans="1:4" x14ac:dyDescent="0.25">
      <c r="A1229" s="7">
        <v>2413607</v>
      </c>
      <c r="B1229" s="6" t="s">
        <v>1880</v>
      </c>
      <c r="C1229" s="6">
        <v>3150</v>
      </c>
      <c r="D1229" s="6">
        <v>2799</v>
      </c>
    </row>
    <row r="1230" spans="1:4" x14ac:dyDescent="0.25">
      <c r="A1230" s="7">
        <v>2413706</v>
      </c>
      <c r="B1230" s="6" t="s">
        <v>1881</v>
      </c>
      <c r="C1230" s="6">
        <v>5528</v>
      </c>
      <c r="D1230" s="6">
        <v>5481</v>
      </c>
    </row>
    <row r="1231" spans="1:4" x14ac:dyDescent="0.25">
      <c r="A1231" s="7">
        <v>2413805</v>
      </c>
      <c r="B1231" s="6" t="s">
        <v>1882</v>
      </c>
      <c r="C1231" s="6">
        <v>2566</v>
      </c>
      <c r="D1231" s="6">
        <v>2545</v>
      </c>
    </row>
    <row r="1232" spans="1:4" x14ac:dyDescent="0.25">
      <c r="A1232" s="7">
        <v>2413904</v>
      </c>
      <c r="B1232" s="6" t="s">
        <v>1883</v>
      </c>
      <c r="C1232" s="6">
        <v>12428</v>
      </c>
      <c r="D1232" s="6">
        <v>12261</v>
      </c>
    </row>
    <row r="1233" spans="1:4" x14ac:dyDescent="0.25">
      <c r="A1233" s="7">
        <v>2414001</v>
      </c>
      <c r="B1233" s="6" t="s">
        <v>1884</v>
      </c>
      <c r="C1233" s="6">
        <v>15866</v>
      </c>
      <c r="D1233" s="6">
        <v>15581</v>
      </c>
    </row>
    <row r="1234" spans="1:4" x14ac:dyDescent="0.25">
      <c r="A1234" s="7">
        <v>2414100</v>
      </c>
      <c r="B1234" s="6" t="s">
        <v>1885</v>
      </c>
      <c r="C1234" s="6">
        <v>10814</v>
      </c>
      <c r="D1234" s="6">
        <v>10715</v>
      </c>
    </row>
    <row r="1235" spans="1:4" x14ac:dyDescent="0.25">
      <c r="A1235" s="7">
        <v>2414159</v>
      </c>
      <c r="B1235" s="6" t="s">
        <v>1886</v>
      </c>
      <c r="C1235" s="6">
        <v>5912</v>
      </c>
      <c r="D1235" s="6">
        <v>5883</v>
      </c>
    </row>
    <row r="1236" spans="1:4" x14ac:dyDescent="0.25">
      <c r="A1236" s="7">
        <v>2414209</v>
      </c>
      <c r="B1236" s="6" t="s">
        <v>1887</v>
      </c>
      <c r="C1236" s="6">
        <v>13895</v>
      </c>
      <c r="D1236" s="6">
        <v>13916</v>
      </c>
    </row>
    <row r="1237" spans="1:4" x14ac:dyDescent="0.25">
      <c r="A1237" s="7">
        <v>2414308</v>
      </c>
      <c r="B1237" s="6" t="s">
        <v>1888</v>
      </c>
      <c r="C1237" s="6">
        <v>2437</v>
      </c>
      <c r="D1237" s="6">
        <v>2407</v>
      </c>
    </row>
    <row r="1238" spans="1:4" x14ac:dyDescent="0.25">
      <c r="A1238" s="7">
        <v>2414407</v>
      </c>
      <c r="B1238" s="6" t="s">
        <v>1889</v>
      </c>
      <c r="C1238" s="6">
        <v>34043</v>
      </c>
      <c r="D1238" s="6">
        <v>33734</v>
      </c>
    </row>
    <row r="1239" spans="1:4" x14ac:dyDescent="0.25">
      <c r="A1239" s="7">
        <v>2414456</v>
      </c>
      <c r="B1239" s="6" t="s">
        <v>1890</v>
      </c>
      <c r="C1239" s="6">
        <v>3327</v>
      </c>
      <c r="D1239" s="6">
        <v>3259</v>
      </c>
    </row>
    <row r="1240" spans="1:4" x14ac:dyDescent="0.25">
      <c r="A1240" s="7">
        <v>2414506</v>
      </c>
      <c r="B1240" s="6" t="s">
        <v>1891</v>
      </c>
      <c r="C1240" s="6">
        <v>10781</v>
      </c>
      <c r="D1240" s="6">
        <v>10591</v>
      </c>
    </row>
    <row r="1241" spans="1:4" x14ac:dyDescent="0.25">
      <c r="A1241" s="7">
        <v>2414605</v>
      </c>
      <c r="B1241" s="6" t="s">
        <v>1892</v>
      </c>
      <c r="C1241" s="6">
        <v>14609</v>
      </c>
      <c r="D1241" s="6">
        <v>14516</v>
      </c>
    </row>
    <row r="1242" spans="1:4" x14ac:dyDescent="0.25">
      <c r="A1242" s="7">
        <v>2414704</v>
      </c>
      <c r="B1242" s="6" t="s">
        <v>1893</v>
      </c>
      <c r="C1242" s="6">
        <v>5554</v>
      </c>
      <c r="D1242" s="6">
        <v>5485</v>
      </c>
    </row>
    <row r="1243" spans="1:4" x14ac:dyDescent="0.25">
      <c r="A1243" s="7">
        <v>2414753</v>
      </c>
      <c r="B1243" s="6" t="s">
        <v>1894</v>
      </c>
      <c r="C1243" s="6">
        <v>4187</v>
      </c>
      <c r="D1243" s="6">
        <v>4149</v>
      </c>
    </row>
    <row r="1244" spans="1:4" x14ac:dyDescent="0.25">
      <c r="A1244" s="7">
        <v>2414803</v>
      </c>
      <c r="B1244" s="6" t="s">
        <v>1895</v>
      </c>
      <c r="C1244" s="6">
        <v>12371</v>
      </c>
      <c r="D1244" s="6">
        <v>12323</v>
      </c>
    </row>
    <row r="1245" spans="1:4" x14ac:dyDescent="0.25">
      <c r="A1245" s="7">
        <v>2414902</v>
      </c>
      <c r="B1245" s="6" t="s">
        <v>1896</v>
      </c>
      <c r="C1245" s="6">
        <v>1731</v>
      </c>
      <c r="D1245" s="6">
        <v>1712</v>
      </c>
    </row>
    <row r="1246" spans="1:4" x14ac:dyDescent="0.25">
      <c r="A1246" s="7">
        <v>2415008</v>
      </c>
      <c r="B1246" s="6" t="s">
        <v>1897</v>
      </c>
      <c r="C1246" s="6">
        <v>3173</v>
      </c>
      <c r="D1246" s="6">
        <v>3146</v>
      </c>
    </row>
    <row r="1247" spans="1:4" x14ac:dyDescent="0.25">
      <c r="A1247" s="7">
        <v>2500106</v>
      </c>
      <c r="B1247" s="6" t="s">
        <v>1898</v>
      </c>
      <c r="C1247" s="6">
        <v>10258</v>
      </c>
      <c r="D1247" s="6">
        <v>10161</v>
      </c>
    </row>
    <row r="1248" spans="1:4" x14ac:dyDescent="0.25">
      <c r="A1248" s="7">
        <v>2500205</v>
      </c>
      <c r="B1248" s="6" t="s">
        <v>1899</v>
      </c>
      <c r="C1248" s="6">
        <v>5562</v>
      </c>
      <c r="D1248" s="6">
        <v>5571</v>
      </c>
    </row>
    <row r="1249" spans="1:4" x14ac:dyDescent="0.25">
      <c r="A1249" s="7">
        <v>2500304</v>
      </c>
      <c r="B1249" s="6" t="s">
        <v>1900</v>
      </c>
      <c r="C1249" s="6">
        <v>28565</v>
      </c>
      <c r="D1249" s="6">
        <v>28623</v>
      </c>
    </row>
    <row r="1250" spans="1:4" x14ac:dyDescent="0.25">
      <c r="A1250" s="7">
        <v>2500403</v>
      </c>
      <c r="B1250" s="6" t="s">
        <v>1901</v>
      </c>
      <c r="C1250" s="6">
        <v>20689</v>
      </c>
      <c r="D1250" s="6">
        <v>20589</v>
      </c>
    </row>
    <row r="1251" spans="1:4" x14ac:dyDescent="0.25">
      <c r="A1251" s="7">
        <v>2500502</v>
      </c>
      <c r="B1251" s="6" t="s">
        <v>1902</v>
      </c>
      <c r="C1251" s="6">
        <v>14464</v>
      </c>
      <c r="D1251" s="6">
        <v>14367</v>
      </c>
    </row>
    <row r="1252" spans="1:4" x14ac:dyDescent="0.25">
      <c r="A1252" s="7">
        <v>2500536</v>
      </c>
      <c r="B1252" s="6" t="s">
        <v>1903</v>
      </c>
      <c r="C1252" s="6">
        <v>5499</v>
      </c>
      <c r="D1252" s="6">
        <v>5473</v>
      </c>
    </row>
    <row r="1253" spans="1:4" x14ac:dyDescent="0.25">
      <c r="A1253" s="7">
        <v>2500577</v>
      </c>
      <c r="B1253" s="6" t="s">
        <v>1904</v>
      </c>
      <c r="C1253" s="6">
        <v>2501</v>
      </c>
      <c r="D1253" s="6">
        <v>2488</v>
      </c>
    </row>
    <row r="1254" spans="1:4" x14ac:dyDescent="0.25">
      <c r="A1254" s="7">
        <v>2500601</v>
      </c>
      <c r="B1254" s="6" t="s">
        <v>1905</v>
      </c>
      <c r="C1254" s="6">
        <v>19579</v>
      </c>
      <c r="D1254" s="6">
        <v>19391</v>
      </c>
    </row>
    <row r="1255" spans="1:4" x14ac:dyDescent="0.25">
      <c r="A1255" s="7">
        <v>2500700</v>
      </c>
      <c r="B1255" s="6" t="s">
        <v>1906</v>
      </c>
      <c r="C1255" s="6">
        <v>17940</v>
      </c>
      <c r="D1255" s="6">
        <v>17941</v>
      </c>
    </row>
    <row r="1256" spans="1:4" x14ac:dyDescent="0.25">
      <c r="A1256" s="7">
        <v>2500734</v>
      </c>
      <c r="B1256" s="6" t="s">
        <v>1907</v>
      </c>
      <c r="C1256" s="6">
        <v>2246</v>
      </c>
      <c r="D1256" s="6">
        <v>2227</v>
      </c>
    </row>
    <row r="1257" spans="1:4" x14ac:dyDescent="0.25">
      <c r="A1257" s="7">
        <v>2500775</v>
      </c>
      <c r="B1257" s="6" t="s">
        <v>1908</v>
      </c>
      <c r="C1257" s="6">
        <v>8430</v>
      </c>
      <c r="D1257" s="6">
        <v>8337</v>
      </c>
    </row>
    <row r="1258" spans="1:4" x14ac:dyDescent="0.25">
      <c r="A1258" s="7">
        <v>2500809</v>
      </c>
      <c r="B1258" s="6" t="s">
        <v>1909</v>
      </c>
      <c r="C1258" s="6">
        <v>17003</v>
      </c>
      <c r="D1258" s="6">
        <v>17079</v>
      </c>
    </row>
    <row r="1259" spans="1:4" x14ac:dyDescent="0.25">
      <c r="A1259" s="7">
        <v>2500908</v>
      </c>
      <c r="B1259" s="6" t="s">
        <v>1910</v>
      </c>
      <c r="C1259" s="6">
        <v>13538</v>
      </c>
      <c r="D1259" s="6">
        <v>13438</v>
      </c>
    </row>
    <row r="1260" spans="1:4" x14ac:dyDescent="0.25">
      <c r="A1260" s="7">
        <v>2501005</v>
      </c>
      <c r="B1260" s="6" t="s">
        <v>1911</v>
      </c>
      <c r="C1260" s="6">
        <v>20418</v>
      </c>
      <c r="D1260" s="6">
        <v>20215</v>
      </c>
    </row>
    <row r="1261" spans="1:4" x14ac:dyDescent="0.25">
      <c r="A1261" s="7">
        <v>2501104</v>
      </c>
      <c r="B1261" s="6" t="s">
        <v>1912</v>
      </c>
      <c r="C1261" s="6">
        <v>22776</v>
      </c>
      <c r="D1261" s="6">
        <v>22978</v>
      </c>
    </row>
    <row r="1262" spans="1:4" x14ac:dyDescent="0.25">
      <c r="A1262" s="7">
        <v>2501153</v>
      </c>
      <c r="B1262" s="6" t="s">
        <v>1913</v>
      </c>
      <c r="C1262" s="6">
        <v>2126</v>
      </c>
      <c r="D1262" s="6">
        <v>2140</v>
      </c>
    </row>
    <row r="1263" spans="1:4" x14ac:dyDescent="0.25">
      <c r="A1263" s="7">
        <v>2501203</v>
      </c>
      <c r="B1263" s="6" t="s">
        <v>1914</v>
      </c>
      <c r="C1263" s="6">
        <v>6975</v>
      </c>
      <c r="D1263" s="6">
        <v>6935</v>
      </c>
    </row>
    <row r="1264" spans="1:4" x14ac:dyDescent="0.25">
      <c r="A1264" s="7">
        <v>2501302</v>
      </c>
      <c r="B1264" s="6" t="s">
        <v>1915</v>
      </c>
      <c r="C1264" s="6">
        <v>19154</v>
      </c>
      <c r="D1264" s="6">
        <v>19190</v>
      </c>
    </row>
    <row r="1265" spans="1:4" x14ac:dyDescent="0.25">
      <c r="A1265" s="7">
        <v>2501351</v>
      </c>
      <c r="B1265" s="6" t="s">
        <v>1916</v>
      </c>
      <c r="C1265" s="6">
        <v>3921</v>
      </c>
      <c r="D1265" s="6">
        <v>3870</v>
      </c>
    </row>
    <row r="1266" spans="1:4" x14ac:dyDescent="0.25">
      <c r="A1266" s="7">
        <v>2501401</v>
      </c>
      <c r="B1266" s="6" t="s">
        <v>1917</v>
      </c>
      <c r="C1266" s="6">
        <v>9070</v>
      </c>
      <c r="D1266" s="6">
        <v>8933</v>
      </c>
    </row>
    <row r="1267" spans="1:4" x14ac:dyDescent="0.25">
      <c r="A1267" s="7">
        <v>2501500</v>
      </c>
      <c r="B1267" s="6" t="s">
        <v>1918</v>
      </c>
      <c r="C1267" s="6">
        <v>21156</v>
      </c>
      <c r="D1267" s="6">
        <v>21210</v>
      </c>
    </row>
    <row r="1268" spans="1:4" x14ac:dyDescent="0.25">
      <c r="A1268" s="7">
        <v>2501534</v>
      </c>
      <c r="B1268" s="6" t="s">
        <v>1919</v>
      </c>
      <c r="C1268" s="6">
        <v>4925</v>
      </c>
      <c r="D1268" s="6">
        <v>4831</v>
      </c>
    </row>
    <row r="1269" spans="1:4" x14ac:dyDescent="0.25">
      <c r="A1269" s="7">
        <v>2501575</v>
      </c>
      <c r="B1269" s="6" t="s">
        <v>1920</v>
      </c>
      <c r="C1269" s="6">
        <v>8241</v>
      </c>
      <c r="D1269" s="6">
        <v>8249</v>
      </c>
    </row>
    <row r="1270" spans="1:4" x14ac:dyDescent="0.25">
      <c r="A1270" s="7">
        <v>2501609</v>
      </c>
      <c r="B1270" s="6" t="s">
        <v>1921</v>
      </c>
      <c r="C1270" s="6">
        <v>15421</v>
      </c>
      <c r="D1270" s="6">
        <v>15268</v>
      </c>
    </row>
    <row r="1271" spans="1:4" x14ac:dyDescent="0.25">
      <c r="A1271" s="7">
        <v>2501708</v>
      </c>
      <c r="B1271" s="6" t="s">
        <v>1922</v>
      </c>
      <c r="C1271" s="6">
        <v>5979</v>
      </c>
      <c r="D1271" s="6">
        <v>5939</v>
      </c>
    </row>
    <row r="1272" spans="1:4" x14ac:dyDescent="0.25">
      <c r="A1272" s="7">
        <v>2501807</v>
      </c>
      <c r="B1272" s="6" t="s">
        <v>1923</v>
      </c>
      <c r="C1272" s="6">
        <v>97010</v>
      </c>
      <c r="D1272" s="6">
        <v>96550</v>
      </c>
    </row>
    <row r="1273" spans="1:4" x14ac:dyDescent="0.25">
      <c r="A1273" s="7">
        <v>2501906</v>
      </c>
      <c r="B1273" s="6" t="s">
        <v>1924</v>
      </c>
      <c r="C1273" s="6">
        <v>17685</v>
      </c>
      <c r="D1273" s="6">
        <v>17640</v>
      </c>
    </row>
    <row r="1274" spans="1:4" x14ac:dyDescent="0.25">
      <c r="A1274" s="7">
        <v>2502003</v>
      </c>
      <c r="B1274" s="6" t="s">
        <v>1925</v>
      </c>
      <c r="C1274" s="6">
        <v>7347</v>
      </c>
      <c r="D1274" s="6">
        <v>7335</v>
      </c>
    </row>
    <row r="1275" spans="1:4" x14ac:dyDescent="0.25">
      <c r="A1275" s="7">
        <v>2502052</v>
      </c>
      <c r="B1275" s="6" t="s">
        <v>1926</v>
      </c>
      <c r="C1275" s="6">
        <v>3438</v>
      </c>
      <c r="D1275" s="6">
        <v>3393</v>
      </c>
    </row>
    <row r="1276" spans="1:4" x14ac:dyDescent="0.25">
      <c r="A1276" s="7">
        <v>2502102</v>
      </c>
      <c r="B1276" s="6" t="s">
        <v>1927</v>
      </c>
      <c r="C1276" s="6">
        <v>5349</v>
      </c>
      <c r="D1276" s="6">
        <v>5423</v>
      </c>
    </row>
    <row r="1277" spans="1:4" x14ac:dyDescent="0.25">
      <c r="A1277" s="7">
        <v>2502151</v>
      </c>
      <c r="B1277" s="6" t="s">
        <v>1928</v>
      </c>
      <c r="C1277" s="6">
        <v>7083</v>
      </c>
      <c r="D1277" s="6">
        <v>6972</v>
      </c>
    </row>
    <row r="1278" spans="1:4" x14ac:dyDescent="0.25">
      <c r="A1278" s="7">
        <v>2502201</v>
      </c>
      <c r="B1278" s="6" t="s">
        <v>1929</v>
      </c>
      <c r="C1278" s="6">
        <v>2567</v>
      </c>
      <c r="D1278" s="6">
        <v>2547</v>
      </c>
    </row>
    <row r="1279" spans="1:4" x14ac:dyDescent="0.25">
      <c r="A1279" s="7">
        <v>2502300</v>
      </c>
      <c r="B1279" s="6" t="s">
        <v>1930</v>
      </c>
      <c r="C1279" s="6">
        <v>4972</v>
      </c>
      <c r="D1279" s="6">
        <v>4994</v>
      </c>
    </row>
    <row r="1280" spans="1:4" x14ac:dyDescent="0.25">
      <c r="A1280" s="7">
        <v>2502409</v>
      </c>
      <c r="B1280" s="6" t="s">
        <v>1931</v>
      </c>
      <c r="C1280" s="6">
        <v>11938</v>
      </c>
      <c r="D1280" s="6">
        <v>11797</v>
      </c>
    </row>
    <row r="1281" spans="1:4" x14ac:dyDescent="0.25">
      <c r="A1281" s="7">
        <v>2502508</v>
      </c>
      <c r="B1281" s="6" t="s">
        <v>1932</v>
      </c>
      <c r="C1281" s="6">
        <v>17842</v>
      </c>
      <c r="D1281" s="6">
        <v>17751</v>
      </c>
    </row>
    <row r="1282" spans="1:4" x14ac:dyDescent="0.25">
      <c r="A1282" s="7">
        <v>2502607</v>
      </c>
      <c r="B1282" s="6" t="s">
        <v>1933</v>
      </c>
      <c r="C1282" s="6">
        <v>6173</v>
      </c>
      <c r="D1282" s="6">
        <v>6186</v>
      </c>
    </row>
    <row r="1283" spans="1:4" x14ac:dyDescent="0.25">
      <c r="A1283" s="7">
        <v>2502706</v>
      </c>
      <c r="B1283" s="6" t="s">
        <v>1934</v>
      </c>
      <c r="C1283" s="6">
        <v>5430</v>
      </c>
      <c r="D1283" s="6">
        <v>5395</v>
      </c>
    </row>
    <row r="1284" spans="1:4" x14ac:dyDescent="0.25">
      <c r="A1284" s="7">
        <v>2502805</v>
      </c>
      <c r="B1284" s="6" t="s">
        <v>1935</v>
      </c>
      <c r="C1284" s="6">
        <v>14107</v>
      </c>
      <c r="D1284" s="6">
        <v>13993</v>
      </c>
    </row>
    <row r="1285" spans="1:4" x14ac:dyDescent="0.25">
      <c r="A1285" s="7">
        <v>2502904</v>
      </c>
      <c r="B1285" s="6" t="s">
        <v>1936</v>
      </c>
      <c r="C1285" s="6">
        <v>6457</v>
      </c>
      <c r="D1285" s="6">
        <v>6433</v>
      </c>
    </row>
    <row r="1286" spans="1:4" x14ac:dyDescent="0.25">
      <c r="A1286" s="7">
        <v>2503001</v>
      </c>
      <c r="B1286" s="6" t="s">
        <v>1937</v>
      </c>
      <c r="C1286" s="6">
        <v>21872</v>
      </c>
      <c r="D1286" s="6">
        <v>21698</v>
      </c>
    </row>
    <row r="1287" spans="1:4" x14ac:dyDescent="0.25">
      <c r="A1287" s="7">
        <v>2503100</v>
      </c>
      <c r="B1287" s="6" t="s">
        <v>1938</v>
      </c>
      <c r="C1287" s="6">
        <v>5570</v>
      </c>
      <c r="D1287" s="6">
        <v>5503</v>
      </c>
    </row>
    <row r="1288" spans="1:4" x14ac:dyDescent="0.25">
      <c r="A1288" s="7">
        <v>2503209</v>
      </c>
      <c r="B1288" s="6" t="s">
        <v>1939</v>
      </c>
      <c r="C1288" s="6">
        <v>68033</v>
      </c>
      <c r="D1288" s="6">
        <v>66680</v>
      </c>
    </row>
    <row r="1289" spans="1:4" x14ac:dyDescent="0.25">
      <c r="A1289" s="7">
        <v>2503308</v>
      </c>
      <c r="B1289" s="6" t="s">
        <v>1940</v>
      </c>
      <c r="C1289" s="6">
        <v>10265</v>
      </c>
      <c r="D1289" s="6">
        <v>10182</v>
      </c>
    </row>
    <row r="1290" spans="1:4" x14ac:dyDescent="0.25">
      <c r="A1290" s="7">
        <v>2503407</v>
      </c>
      <c r="B1290" s="6" t="s">
        <v>1941</v>
      </c>
      <c r="C1290" s="6">
        <v>3749</v>
      </c>
      <c r="D1290" s="6">
        <v>3729</v>
      </c>
    </row>
    <row r="1291" spans="1:4" x14ac:dyDescent="0.25">
      <c r="A1291" s="7">
        <v>2503506</v>
      </c>
      <c r="B1291" s="6" t="s">
        <v>1942</v>
      </c>
      <c r="C1291" s="6">
        <v>17156</v>
      </c>
      <c r="D1291" s="6">
        <v>17159</v>
      </c>
    </row>
    <row r="1292" spans="1:4" x14ac:dyDescent="0.25">
      <c r="A1292" s="7">
        <v>2503555</v>
      </c>
      <c r="B1292" s="6" t="s">
        <v>1943</v>
      </c>
      <c r="C1292" s="6">
        <v>7183</v>
      </c>
      <c r="D1292" s="6">
        <v>7145</v>
      </c>
    </row>
    <row r="1293" spans="1:4" x14ac:dyDescent="0.25">
      <c r="A1293" s="7">
        <v>2503605</v>
      </c>
      <c r="B1293" s="6" t="s">
        <v>1944</v>
      </c>
      <c r="C1293" s="6">
        <v>7283</v>
      </c>
      <c r="D1293" s="6">
        <v>7292</v>
      </c>
    </row>
    <row r="1294" spans="1:4" x14ac:dyDescent="0.25">
      <c r="A1294" s="7">
        <v>2503704</v>
      </c>
      <c r="B1294" s="6" t="s">
        <v>1945</v>
      </c>
      <c r="C1294" s="6">
        <v>62187</v>
      </c>
      <c r="D1294" s="6">
        <v>61776</v>
      </c>
    </row>
    <row r="1295" spans="1:4" x14ac:dyDescent="0.25">
      <c r="A1295" s="7">
        <v>2503753</v>
      </c>
      <c r="B1295" s="6" t="s">
        <v>1946</v>
      </c>
      <c r="C1295" s="6">
        <v>3197</v>
      </c>
      <c r="D1295" s="6">
        <v>3181</v>
      </c>
    </row>
    <row r="1296" spans="1:4" x14ac:dyDescent="0.25">
      <c r="A1296" s="7">
        <v>2503803</v>
      </c>
      <c r="B1296" s="6" t="s">
        <v>1947</v>
      </c>
      <c r="C1296" s="6">
        <v>6025</v>
      </c>
      <c r="D1296" s="6">
        <v>5982</v>
      </c>
    </row>
    <row r="1297" spans="1:4" x14ac:dyDescent="0.25">
      <c r="A1297" s="7">
        <v>2503902</v>
      </c>
      <c r="B1297" s="6" t="s">
        <v>1948</v>
      </c>
      <c r="C1297" s="6">
        <v>6020</v>
      </c>
      <c r="D1297" s="6">
        <v>5994</v>
      </c>
    </row>
    <row r="1298" spans="1:4" x14ac:dyDescent="0.25">
      <c r="A1298" s="7">
        <v>2504009</v>
      </c>
      <c r="B1298" s="6" t="s">
        <v>1949</v>
      </c>
      <c r="C1298" s="6">
        <v>410332</v>
      </c>
      <c r="D1298" s="6">
        <v>407472</v>
      </c>
    </row>
    <row r="1299" spans="1:4" x14ac:dyDescent="0.25">
      <c r="A1299" s="7">
        <v>2504033</v>
      </c>
      <c r="B1299" s="6" t="s">
        <v>1950</v>
      </c>
      <c r="C1299" s="6">
        <v>6552</v>
      </c>
      <c r="D1299" s="6">
        <v>6424</v>
      </c>
    </row>
    <row r="1300" spans="1:4" x14ac:dyDescent="0.25">
      <c r="A1300" s="7">
        <v>2504074</v>
      </c>
      <c r="B1300" s="6" t="s">
        <v>1951</v>
      </c>
      <c r="C1300" s="6">
        <v>4171</v>
      </c>
      <c r="D1300" s="6">
        <v>4140</v>
      </c>
    </row>
    <row r="1301" spans="1:4" x14ac:dyDescent="0.25">
      <c r="A1301" s="7">
        <v>2504108</v>
      </c>
      <c r="B1301" s="6" t="s">
        <v>1952</v>
      </c>
      <c r="C1301" s="6">
        <v>2667</v>
      </c>
      <c r="D1301" s="6">
        <v>2631</v>
      </c>
    </row>
    <row r="1302" spans="1:4" x14ac:dyDescent="0.25">
      <c r="A1302" s="7">
        <v>2504157</v>
      </c>
      <c r="B1302" s="6" t="s">
        <v>1953</v>
      </c>
      <c r="C1302" s="6">
        <v>7476</v>
      </c>
      <c r="D1302" s="6">
        <v>7431</v>
      </c>
    </row>
    <row r="1303" spans="1:4" x14ac:dyDescent="0.25">
      <c r="A1303" s="7">
        <v>2504207</v>
      </c>
      <c r="B1303" s="6" t="s">
        <v>1954</v>
      </c>
      <c r="C1303" s="6">
        <v>4934</v>
      </c>
      <c r="D1303" s="6">
        <v>4929</v>
      </c>
    </row>
    <row r="1304" spans="1:4" x14ac:dyDescent="0.25">
      <c r="A1304" s="7">
        <v>2504306</v>
      </c>
      <c r="B1304" s="6" t="s">
        <v>1955</v>
      </c>
      <c r="C1304" s="6">
        <v>30534</v>
      </c>
      <c r="D1304" s="6">
        <v>30343</v>
      </c>
    </row>
    <row r="1305" spans="1:4" x14ac:dyDescent="0.25">
      <c r="A1305" s="7">
        <v>2504355</v>
      </c>
      <c r="B1305" s="6" t="s">
        <v>1956</v>
      </c>
      <c r="C1305" s="6">
        <v>4839</v>
      </c>
      <c r="D1305" s="6">
        <v>4807</v>
      </c>
    </row>
    <row r="1306" spans="1:4" x14ac:dyDescent="0.25">
      <c r="A1306" s="7">
        <v>2504405</v>
      </c>
      <c r="B1306" s="6" t="s">
        <v>1957</v>
      </c>
      <c r="C1306" s="6">
        <v>18944</v>
      </c>
      <c r="D1306" s="6">
        <v>18904</v>
      </c>
    </row>
    <row r="1307" spans="1:4" x14ac:dyDescent="0.25">
      <c r="A1307" s="7">
        <v>2504504</v>
      </c>
      <c r="B1307" s="6" t="s">
        <v>1958</v>
      </c>
      <c r="C1307" s="6">
        <v>6753</v>
      </c>
      <c r="D1307" s="6">
        <v>6649</v>
      </c>
    </row>
    <row r="1308" spans="1:4" x14ac:dyDescent="0.25">
      <c r="A1308" s="7">
        <v>2504603</v>
      </c>
      <c r="B1308" s="6" t="s">
        <v>1959</v>
      </c>
      <c r="C1308" s="6">
        <v>24769</v>
      </c>
      <c r="D1308" s="6">
        <v>24323</v>
      </c>
    </row>
    <row r="1309" spans="1:4" x14ac:dyDescent="0.25">
      <c r="A1309" s="7">
        <v>2504702</v>
      </c>
      <c r="B1309" s="6" t="s">
        <v>1960</v>
      </c>
      <c r="C1309" s="6">
        <v>4789</v>
      </c>
      <c r="D1309" s="6">
        <v>4785</v>
      </c>
    </row>
    <row r="1310" spans="1:4" x14ac:dyDescent="0.25">
      <c r="A1310" s="7">
        <v>2504801</v>
      </c>
      <c r="B1310" s="6" t="s">
        <v>1961</v>
      </c>
      <c r="C1310" s="6">
        <v>15426</v>
      </c>
      <c r="D1310" s="6">
        <v>15423</v>
      </c>
    </row>
    <row r="1311" spans="1:4" x14ac:dyDescent="0.25">
      <c r="A1311" s="7">
        <v>2504850</v>
      </c>
      <c r="B1311" s="6" t="s">
        <v>1962</v>
      </c>
      <c r="C1311" s="6">
        <v>1925</v>
      </c>
      <c r="D1311" s="6">
        <v>1907</v>
      </c>
    </row>
    <row r="1312" spans="1:4" x14ac:dyDescent="0.25">
      <c r="A1312" s="7">
        <v>2504900</v>
      </c>
      <c r="B1312" s="6" t="s">
        <v>1963</v>
      </c>
      <c r="C1312" s="6">
        <v>17559</v>
      </c>
      <c r="D1312" s="6">
        <v>17366</v>
      </c>
    </row>
    <row r="1313" spans="1:4" x14ac:dyDescent="0.25">
      <c r="A1313" s="7">
        <v>2505006</v>
      </c>
      <c r="B1313" s="6" t="s">
        <v>1964</v>
      </c>
      <c r="C1313" s="6">
        <v>7274</v>
      </c>
      <c r="D1313" s="6">
        <v>7763</v>
      </c>
    </row>
    <row r="1314" spans="1:4" x14ac:dyDescent="0.25">
      <c r="A1314" s="7">
        <v>2505105</v>
      </c>
      <c r="B1314" s="6" t="s">
        <v>1965</v>
      </c>
      <c r="C1314" s="6">
        <v>20348</v>
      </c>
      <c r="D1314" s="6">
        <v>20343</v>
      </c>
    </row>
    <row r="1315" spans="1:4" x14ac:dyDescent="0.25">
      <c r="A1315" s="7">
        <v>2505204</v>
      </c>
      <c r="B1315" s="6" t="s">
        <v>1966</v>
      </c>
      <c r="C1315" s="6">
        <v>6790</v>
      </c>
      <c r="D1315" s="6">
        <v>6823</v>
      </c>
    </row>
    <row r="1316" spans="1:4" x14ac:dyDescent="0.25">
      <c r="A1316" s="7">
        <v>2505238</v>
      </c>
      <c r="B1316" s="6" t="s">
        <v>1967</v>
      </c>
      <c r="C1316" s="6">
        <v>6358</v>
      </c>
      <c r="D1316" s="6">
        <v>6349</v>
      </c>
    </row>
    <row r="1317" spans="1:4" x14ac:dyDescent="0.25">
      <c r="A1317" s="7">
        <v>2505279</v>
      </c>
      <c r="B1317" s="6" t="s">
        <v>1968</v>
      </c>
      <c r="C1317" s="6">
        <v>5232</v>
      </c>
      <c r="D1317" s="6">
        <v>5242</v>
      </c>
    </row>
    <row r="1318" spans="1:4" x14ac:dyDescent="0.25">
      <c r="A1318" s="7">
        <v>2505303</v>
      </c>
      <c r="B1318" s="6" t="s">
        <v>1969</v>
      </c>
      <c r="C1318" s="6">
        <v>2517</v>
      </c>
      <c r="D1318" s="6">
        <v>2521</v>
      </c>
    </row>
    <row r="1319" spans="1:4" x14ac:dyDescent="0.25">
      <c r="A1319" s="7">
        <v>2505352</v>
      </c>
      <c r="B1319" s="6" t="s">
        <v>1970</v>
      </c>
      <c r="C1319" s="6">
        <v>5343</v>
      </c>
      <c r="D1319" s="6">
        <v>5289</v>
      </c>
    </row>
    <row r="1320" spans="1:4" x14ac:dyDescent="0.25">
      <c r="A1320" s="7">
        <v>2505402</v>
      </c>
      <c r="B1320" s="6" t="s">
        <v>1971</v>
      </c>
      <c r="C1320" s="6">
        <v>8306</v>
      </c>
      <c r="D1320" s="6">
        <v>8279</v>
      </c>
    </row>
    <row r="1321" spans="1:4" x14ac:dyDescent="0.25">
      <c r="A1321" s="7">
        <v>2505501</v>
      </c>
      <c r="B1321" s="6" t="s">
        <v>1972</v>
      </c>
      <c r="C1321" s="6">
        <v>3808</v>
      </c>
      <c r="D1321" s="6">
        <v>3773</v>
      </c>
    </row>
    <row r="1322" spans="1:4" x14ac:dyDescent="0.25">
      <c r="A1322" s="7">
        <v>2505600</v>
      </c>
      <c r="B1322" s="6" t="s">
        <v>1973</v>
      </c>
      <c r="C1322" s="6">
        <v>6550</v>
      </c>
      <c r="D1322" s="6">
        <v>6575</v>
      </c>
    </row>
    <row r="1323" spans="1:4" x14ac:dyDescent="0.25">
      <c r="A1323" s="7">
        <v>2505709</v>
      </c>
      <c r="B1323" s="6" t="s">
        <v>1974</v>
      </c>
      <c r="C1323" s="6">
        <v>10383</v>
      </c>
      <c r="D1323" s="6">
        <v>10429</v>
      </c>
    </row>
    <row r="1324" spans="1:4" x14ac:dyDescent="0.25">
      <c r="A1324" s="7">
        <v>2505808</v>
      </c>
      <c r="B1324" s="6" t="s">
        <v>1975</v>
      </c>
      <c r="C1324" s="6">
        <v>3594</v>
      </c>
      <c r="D1324" s="6">
        <v>3610</v>
      </c>
    </row>
    <row r="1325" spans="1:4" x14ac:dyDescent="0.25">
      <c r="A1325" s="7">
        <v>2505907</v>
      </c>
      <c r="B1325" s="6" t="s">
        <v>1976</v>
      </c>
      <c r="C1325" s="6">
        <v>3528</v>
      </c>
      <c r="D1325" s="6">
        <v>3505</v>
      </c>
    </row>
    <row r="1326" spans="1:4" x14ac:dyDescent="0.25">
      <c r="A1326" s="7">
        <v>2506004</v>
      </c>
      <c r="B1326" s="6" t="s">
        <v>1977</v>
      </c>
      <c r="C1326" s="6">
        <v>33266</v>
      </c>
      <c r="D1326" s="6">
        <v>33003</v>
      </c>
    </row>
    <row r="1327" spans="1:4" x14ac:dyDescent="0.25">
      <c r="A1327" s="7">
        <v>2506103</v>
      </c>
      <c r="B1327" s="6" t="s">
        <v>1978</v>
      </c>
      <c r="C1327" s="6">
        <v>11313</v>
      </c>
      <c r="D1327" s="6">
        <v>11355</v>
      </c>
    </row>
    <row r="1328" spans="1:4" x14ac:dyDescent="0.25">
      <c r="A1328" s="7">
        <v>2506202</v>
      </c>
      <c r="B1328" s="6" t="s">
        <v>1979</v>
      </c>
      <c r="C1328" s="6">
        <v>2990</v>
      </c>
      <c r="D1328" s="6">
        <v>2990</v>
      </c>
    </row>
    <row r="1329" spans="1:4" x14ac:dyDescent="0.25">
      <c r="A1329" s="7">
        <v>2506251</v>
      </c>
      <c r="B1329" s="6" t="s">
        <v>1980</v>
      </c>
      <c r="C1329" s="6">
        <v>8435</v>
      </c>
      <c r="D1329" s="6">
        <v>8448</v>
      </c>
    </row>
    <row r="1330" spans="1:4" x14ac:dyDescent="0.25">
      <c r="A1330" s="7">
        <v>2506301</v>
      </c>
      <c r="B1330" s="6" t="s">
        <v>1981</v>
      </c>
      <c r="C1330" s="6">
        <v>58881</v>
      </c>
      <c r="D1330" s="6">
        <v>58492</v>
      </c>
    </row>
    <row r="1331" spans="1:4" x14ac:dyDescent="0.25">
      <c r="A1331" s="7">
        <v>2506400</v>
      </c>
      <c r="B1331" s="6" t="s">
        <v>1982</v>
      </c>
      <c r="C1331" s="6">
        <v>14134</v>
      </c>
      <c r="D1331" s="6">
        <v>14131</v>
      </c>
    </row>
    <row r="1332" spans="1:4" x14ac:dyDescent="0.25">
      <c r="A1332" s="7">
        <v>2506509</v>
      </c>
      <c r="B1332" s="6" t="s">
        <v>1983</v>
      </c>
      <c r="C1332" s="6">
        <v>3436</v>
      </c>
      <c r="D1332" s="6">
        <v>3403</v>
      </c>
    </row>
    <row r="1333" spans="1:4" x14ac:dyDescent="0.25">
      <c r="A1333" s="7">
        <v>2506608</v>
      </c>
      <c r="B1333" s="6" t="s">
        <v>1984</v>
      </c>
      <c r="C1333" s="6">
        <v>5925</v>
      </c>
      <c r="D1333" s="6">
        <v>5956</v>
      </c>
    </row>
    <row r="1334" spans="1:4" x14ac:dyDescent="0.25">
      <c r="A1334" s="7">
        <v>2506707</v>
      </c>
      <c r="B1334" s="6" t="s">
        <v>1985</v>
      </c>
      <c r="C1334" s="6">
        <v>11833</v>
      </c>
      <c r="D1334" s="6">
        <v>11790</v>
      </c>
    </row>
    <row r="1335" spans="1:4" x14ac:dyDescent="0.25">
      <c r="A1335" s="7">
        <v>2506806</v>
      </c>
      <c r="B1335" s="6" t="s">
        <v>1986</v>
      </c>
      <c r="C1335" s="6">
        <v>18163</v>
      </c>
      <c r="D1335" s="6">
        <v>18101</v>
      </c>
    </row>
    <row r="1336" spans="1:4" x14ac:dyDescent="0.25">
      <c r="A1336" s="7">
        <v>2506905</v>
      </c>
      <c r="B1336" s="6" t="s">
        <v>1987</v>
      </c>
      <c r="C1336" s="6">
        <v>24475</v>
      </c>
      <c r="D1336" s="6">
        <v>24537</v>
      </c>
    </row>
    <row r="1337" spans="1:4" x14ac:dyDescent="0.25">
      <c r="A1337" s="7">
        <v>2507002</v>
      </c>
      <c r="B1337" s="6" t="s">
        <v>1988</v>
      </c>
      <c r="C1337" s="6">
        <v>24842</v>
      </c>
      <c r="D1337" s="6">
        <v>24653</v>
      </c>
    </row>
    <row r="1338" spans="1:4" x14ac:dyDescent="0.25">
      <c r="A1338" s="7">
        <v>2507101</v>
      </c>
      <c r="B1338" s="6" t="s">
        <v>1989</v>
      </c>
      <c r="C1338" s="6">
        <v>18715</v>
      </c>
      <c r="D1338" s="6">
        <v>18501</v>
      </c>
    </row>
    <row r="1339" spans="1:4" x14ac:dyDescent="0.25">
      <c r="A1339" s="7">
        <v>2507200</v>
      </c>
      <c r="B1339" s="6" t="s">
        <v>1990</v>
      </c>
      <c r="C1339" s="6">
        <v>10876</v>
      </c>
      <c r="D1339" s="6">
        <v>10801</v>
      </c>
    </row>
    <row r="1340" spans="1:4" x14ac:dyDescent="0.25">
      <c r="A1340" s="7">
        <v>2507309</v>
      </c>
      <c r="B1340" s="6" t="s">
        <v>1991</v>
      </c>
      <c r="C1340" s="6">
        <v>14378</v>
      </c>
      <c r="D1340" s="6">
        <v>14349</v>
      </c>
    </row>
    <row r="1341" spans="1:4" x14ac:dyDescent="0.25">
      <c r="A1341" s="7">
        <v>2507408</v>
      </c>
      <c r="B1341" s="6" t="s">
        <v>1992</v>
      </c>
      <c r="C1341" s="6">
        <v>7742</v>
      </c>
      <c r="D1341" s="6">
        <v>7732</v>
      </c>
    </row>
    <row r="1342" spans="1:4" x14ac:dyDescent="0.25">
      <c r="A1342" s="7">
        <v>2507507</v>
      </c>
      <c r="B1342" s="6" t="s">
        <v>1993</v>
      </c>
      <c r="C1342" s="6">
        <v>811598</v>
      </c>
      <c r="D1342" s="6">
        <v>800323</v>
      </c>
    </row>
    <row r="1343" spans="1:4" x14ac:dyDescent="0.25">
      <c r="A1343" s="7">
        <v>2507606</v>
      </c>
      <c r="B1343" s="6" t="s">
        <v>1994</v>
      </c>
      <c r="C1343" s="6">
        <v>7950</v>
      </c>
      <c r="D1343" s="6">
        <v>7896</v>
      </c>
    </row>
    <row r="1344" spans="1:4" x14ac:dyDescent="0.25">
      <c r="A1344" s="7">
        <v>2507705</v>
      </c>
      <c r="B1344" s="6" t="s">
        <v>1995</v>
      </c>
      <c r="C1344" s="6">
        <v>18213</v>
      </c>
      <c r="D1344" s="6">
        <v>18041</v>
      </c>
    </row>
    <row r="1345" spans="1:4" x14ac:dyDescent="0.25">
      <c r="A1345" s="7">
        <v>2507804</v>
      </c>
      <c r="B1345" s="6" t="s">
        <v>1996</v>
      </c>
      <c r="C1345" s="6">
        <v>7165</v>
      </c>
      <c r="D1345" s="6">
        <v>7104</v>
      </c>
    </row>
    <row r="1346" spans="1:4" x14ac:dyDescent="0.25">
      <c r="A1346" s="7">
        <v>2507903</v>
      </c>
      <c r="B1346" s="6" t="s">
        <v>1997</v>
      </c>
      <c r="C1346" s="6">
        <v>10770</v>
      </c>
      <c r="D1346" s="6">
        <v>10717</v>
      </c>
    </row>
    <row r="1347" spans="1:4" x14ac:dyDescent="0.25">
      <c r="A1347" s="7">
        <v>2508000</v>
      </c>
      <c r="B1347" s="6" t="s">
        <v>1998</v>
      </c>
      <c r="C1347" s="6">
        <v>9868</v>
      </c>
      <c r="D1347" s="6">
        <v>9886</v>
      </c>
    </row>
    <row r="1348" spans="1:4" x14ac:dyDescent="0.25">
      <c r="A1348" s="7">
        <v>2508109</v>
      </c>
      <c r="B1348" s="6" t="s">
        <v>1999</v>
      </c>
      <c r="C1348" s="6">
        <v>4666</v>
      </c>
      <c r="D1348" s="6">
        <v>4679</v>
      </c>
    </row>
    <row r="1349" spans="1:4" x14ac:dyDescent="0.25">
      <c r="A1349" s="7">
        <v>2508208</v>
      </c>
      <c r="B1349" s="6" t="s">
        <v>2000</v>
      </c>
      <c r="C1349" s="6">
        <v>7670</v>
      </c>
      <c r="D1349" s="6">
        <v>7643</v>
      </c>
    </row>
    <row r="1350" spans="1:4" x14ac:dyDescent="0.25">
      <c r="A1350" s="7">
        <v>2508307</v>
      </c>
      <c r="B1350" s="6" t="s">
        <v>2001</v>
      </c>
      <c r="C1350" s="6">
        <v>27543</v>
      </c>
      <c r="D1350" s="6">
        <v>27385</v>
      </c>
    </row>
    <row r="1351" spans="1:4" x14ac:dyDescent="0.25">
      <c r="A1351" s="7">
        <v>2508406</v>
      </c>
      <c r="B1351" s="6" t="s">
        <v>2002</v>
      </c>
      <c r="C1351" s="6">
        <v>2725</v>
      </c>
      <c r="D1351" s="6">
        <v>2749</v>
      </c>
    </row>
    <row r="1352" spans="1:4" x14ac:dyDescent="0.25">
      <c r="A1352" s="7">
        <v>2508505</v>
      </c>
      <c r="B1352" s="6" t="s">
        <v>2003</v>
      </c>
      <c r="C1352" s="6">
        <v>7386</v>
      </c>
      <c r="D1352" s="6">
        <v>7371</v>
      </c>
    </row>
    <row r="1353" spans="1:4" x14ac:dyDescent="0.25">
      <c r="A1353" s="7">
        <v>2508554</v>
      </c>
      <c r="B1353" s="6" t="s">
        <v>2004</v>
      </c>
      <c r="C1353" s="6">
        <v>4343</v>
      </c>
      <c r="D1353" s="6">
        <v>4294</v>
      </c>
    </row>
    <row r="1354" spans="1:4" x14ac:dyDescent="0.25">
      <c r="A1354" s="7">
        <v>2508604</v>
      </c>
      <c r="B1354" s="6" t="s">
        <v>2005</v>
      </c>
      <c r="C1354" s="6">
        <v>13121</v>
      </c>
      <c r="D1354" s="6">
        <v>12944</v>
      </c>
    </row>
    <row r="1355" spans="1:4" x14ac:dyDescent="0.25">
      <c r="A1355" s="7">
        <v>2508703</v>
      </c>
      <c r="B1355" s="6" t="s">
        <v>2006</v>
      </c>
      <c r="C1355" s="6">
        <v>4009</v>
      </c>
      <c r="D1355" s="6">
        <v>4020</v>
      </c>
    </row>
    <row r="1356" spans="1:4" x14ac:dyDescent="0.25">
      <c r="A1356" s="7">
        <v>2508802</v>
      </c>
      <c r="B1356" s="6" t="s">
        <v>2007</v>
      </c>
      <c r="C1356" s="6">
        <v>5665</v>
      </c>
      <c r="D1356" s="6">
        <v>5766</v>
      </c>
    </row>
    <row r="1357" spans="1:4" x14ac:dyDescent="0.25">
      <c r="A1357" s="7">
        <v>2508901</v>
      </c>
      <c r="B1357" s="6" t="s">
        <v>2008</v>
      </c>
      <c r="C1357" s="6">
        <v>45005</v>
      </c>
      <c r="D1357" s="6">
        <v>44657</v>
      </c>
    </row>
    <row r="1358" spans="1:4" x14ac:dyDescent="0.25">
      <c r="A1358" s="7">
        <v>2509008</v>
      </c>
      <c r="B1358" s="6" t="s">
        <v>2009</v>
      </c>
      <c r="C1358" s="6">
        <v>11120</v>
      </c>
      <c r="D1358" s="6">
        <v>11092</v>
      </c>
    </row>
    <row r="1359" spans="1:4" x14ac:dyDescent="0.25">
      <c r="A1359" s="7">
        <v>2509057</v>
      </c>
      <c r="B1359" s="6" t="s">
        <v>2010</v>
      </c>
      <c r="C1359" s="6">
        <v>8586</v>
      </c>
      <c r="D1359" s="6">
        <v>8460</v>
      </c>
    </row>
    <row r="1360" spans="1:4" x14ac:dyDescent="0.25">
      <c r="A1360" s="7">
        <v>2509107</v>
      </c>
      <c r="B1360" s="6" t="s">
        <v>2011</v>
      </c>
      <c r="C1360" s="6">
        <v>21854</v>
      </c>
      <c r="D1360" s="6">
        <v>21808</v>
      </c>
    </row>
    <row r="1361" spans="1:4" x14ac:dyDescent="0.25">
      <c r="A1361" s="7">
        <v>2509156</v>
      </c>
      <c r="B1361" s="6" t="s">
        <v>2012</v>
      </c>
      <c r="C1361" s="6">
        <v>6614</v>
      </c>
      <c r="D1361" s="6">
        <v>6565</v>
      </c>
    </row>
    <row r="1362" spans="1:4" x14ac:dyDescent="0.25">
      <c r="A1362" s="7">
        <v>2509206</v>
      </c>
      <c r="B1362" s="6" t="s">
        <v>2013</v>
      </c>
      <c r="C1362" s="6">
        <v>13853</v>
      </c>
      <c r="D1362" s="6">
        <v>13742</v>
      </c>
    </row>
    <row r="1363" spans="1:4" x14ac:dyDescent="0.25">
      <c r="A1363" s="7">
        <v>2509305</v>
      </c>
      <c r="B1363" s="6" t="s">
        <v>2014</v>
      </c>
      <c r="C1363" s="6">
        <v>8466</v>
      </c>
      <c r="D1363" s="6">
        <v>8327</v>
      </c>
    </row>
    <row r="1364" spans="1:4" x14ac:dyDescent="0.25">
      <c r="A1364" s="7">
        <v>2509339</v>
      </c>
      <c r="B1364" s="6" t="s">
        <v>2015</v>
      </c>
      <c r="C1364" s="6">
        <v>4537</v>
      </c>
      <c r="D1364" s="6">
        <v>4516</v>
      </c>
    </row>
    <row r="1365" spans="1:4" x14ac:dyDescent="0.25">
      <c r="A1365" s="7">
        <v>2509370</v>
      </c>
      <c r="B1365" s="6" t="s">
        <v>2016</v>
      </c>
      <c r="C1365" s="6">
        <v>2915</v>
      </c>
      <c r="D1365" s="6">
        <v>2889</v>
      </c>
    </row>
    <row r="1366" spans="1:4" x14ac:dyDescent="0.25">
      <c r="A1366" s="7">
        <v>2509396</v>
      </c>
      <c r="B1366" s="6" t="s">
        <v>2017</v>
      </c>
      <c r="C1366" s="6">
        <v>6587</v>
      </c>
      <c r="D1366" s="6">
        <v>6506</v>
      </c>
    </row>
    <row r="1367" spans="1:4" x14ac:dyDescent="0.25">
      <c r="A1367" s="7">
        <v>2509404</v>
      </c>
      <c r="B1367" s="6" t="s">
        <v>2018</v>
      </c>
      <c r="C1367" s="6">
        <v>13286</v>
      </c>
      <c r="D1367" s="6">
        <v>13308</v>
      </c>
    </row>
    <row r="1368" spans="1:4" x14ac:dyDescent="0.25">
      <c r="A1368" s="7">
        <v>2509503</v>
      </c>
      <c r="B1368" s="6" t="s">
        <v>2019</v>
      </c>
      <c r="C1368" s="6">
        <v>5691</v>
      </c>
      <c r="D1368" s="6">
        <v>5598</v>
      </c>
    </row>
    <row r="1369" spans="1:4" x14ac:dyDescent="0.25">
      <c r="A1369" s="7">
        <v>2509602</v>
      </c>
      <c r="B1369" s="6" t="s">
        <v>2020</v>
      </c>
      <c r="C1369" s="6">
        <v>4825</v>
      </c>
      <c r="D1369" s="6">
        <v>4789</v>
      </c>
    </row>
    <row r="1370" spans="1:4" x14ac:dyDescent="0.25">
      <c r="A1370" s="7">
        <v>2509701</v>
      </c>
      <c r="B1370" s="6" t="s">
        <v>2021</v>
      </c>
      <c r="C1370" s="6">
        <v>33294</v>
      </c>
      <c r="D1370" s="6">
        <v>33007</v>
      </c>
    </row>
    <row r="1371" spans="1:4" x14ac:dyDescent="0.25">
      <c r="A1371" s="7">
        <v>2509800</v>
      </c>
      <c r="B1371" s="6" t="s">
        <v>2022</v>
      </c>
      <c r="C1371" s="6">
        <v>9922</v>
      </c>
      <c r="D1371" s="6">
        <v>9878</v>
      </c>
    </row>
    <row r="1372" spans="1:4" x14ac:dyDescent="0.25">
      <c r="A1372" s="7">
        <v>2509909</v>
      </c>
      <c r="B1372" s="6" t="s">
        <v>2023</v>
      </c>
      <c r="C1372" s="6">
        <v>10460</v>
      </c>
      <c r="D1372" s="6">
        <v>10458</v>
      </c>
    </row>
    <row r="1373" spans="1:4" x14ac:dyDescent="0.25">
      <c r="A1373" s="7">
        <v>2510006</v>
      </c>
      <c r="B1373" s="6" t="s">
        <v>2024</v>
      </c>
      <c r="C1373" s="6">
        <v>7296</v>
      </c>
      <c r="D1373" s="6">
        <v>7312</v>
      </c>
    </row>
    <row r="1374" spans="1:4" x14ac:dyDescent="0.25">
      <c r="A1374" s="7">
        <v>2510105</v>
      </c>
      <c r="B1374" s="6" t="s">
        <v>2025</v>
      </c>
      <c r="C1374" s="6">
        <v>10639</v>
      </c>
      <c r="D1374" s="6">
        <v>10651</v>
      </c>
    </row>
    <row r="1375" spans="1:4" x14ac:dyDescent="0.25">
      <c r="A1375" s="7">
        <v>2510204</v>
      </c>
      <c r="B1375" s="6" t="s">
        <v>2026</v>
      </c>
      <c r="C1375" s="6">
        <v>5944</v>
      </c>
      <c r="D1375" s="6">
        <v>5978</v>
      </c>
    </row>
    <row r="1376" spans="1:4" x14ac:dyDescent="0.25">
      <c r="A1376" s="7">
        <v>2510303</v>
      </c>
      <c r="B1376" s="6" t="s">
        <v>2027</v>
      </c>
      <c r="C1376" s="6">
        <v>4910</v>
      </c>
      <c r="D1376" s="6">
        <v>4840</v>
      </c>
    </row>
    <row r="1377" spans="1:4" x14ac:dyDescent="0.25">
      <c r="A1377" s="7">
        <v>2510402</v>
      </c>
      <c r="B1377" s="6" t="s">
        <v>2028</v>
      </c>
      <c r="C1377" s="6">
        <v>6512</v>
      </c>
      <c r="D1377" s="6">
        <v>6592</v>
      </c>
    </row>
    <row r="1378" spans="1:4" x14ac:dyDescent="0.25">
      <c r="A1378" s="7">
        <v>2510501</v>
      </c>
      <c r="B1378" s="6" t="s">
        <v>2029</v>
      </c>
      <c r="C1378" s="6">
        <v>3951</v>
      </c>
      <c r="D1378" s="6">
        <v>3912</v>
      </c>
    </row>
    <row r="1379" spans="1:4" x14ac:dyDescent="0.25">
      <c r="A1379" s="7">
        <v>2510600</v>
      </c>
      <c r="B1379" s="6" t="s">
        <v>2030</v>
      </c>
      <c r="C1379" s="6">
        <v>3042</v>
      </c>
      <c r="D1379" s="6">
        <v>3033</v>
      </c>
    </row>
    <row r="1380" spans="1:4" x14ac:dyDescent="0.25">
      <c r="A1380" s="7">
        <v>2510659</v>
      </c>
      <c r="B1380" s="6" t="s">
        <v>2031</v>
      </c>
      <c r="C1380" s="6">
        <v>1769</v>
      </c>
      <c r="D1380" s="6">
        <v>1786</v>
      </c>
    </row>
    <row r="1381" spans="1:4" x14ac:dyDescent="0.25">
      <c r="A1381" s="7">
        <v>2510709</v>
      </c>
      <c r="B1381" s="6" t="s">
        <v>2032</v>
      </c>
      <c r="C1381" s="6">
        <v>2424</v>
      </c>
      <c r="D1381" s="6">
        <v>2402</v>
      </c>
    </row>
    <row r="1382" spans="1:4" x14ac:dyDescent="0.25">
      <c r="A1382" s="7">
        <v>2510808</v>
      </c>
      <c r="B1382" s="6" t="s">
        <v>2033</v>
      </c>
      <c r="C1382" s="6">
        <v>107790</v>
      </c>
      <c r="D1382" s="6">
        <v>106984</v>
      </c>
    </row>
    <row r="1383" spans="1:4" x14ac:dyDescent="0.25">
      <c r="A1383" s="7">
        <v>2510907</v>
      </c>
      <c r="B1383" s="6" t="s">
        <v>2034</v>
      </c>
      <c r="C1383" s="6">
        <v>12308</v>
      </c>
      <c r="D1383" s="6">
        <v>12260</v>
      </c>
    </row>
    <row r="1384" spans="1:4" x14ac:dyDescent="0.25">
      <c r="A1384" s="7">
        <v>2511004</v>
      </c>
      <c r="B1384" s="6" t="s">
        <v>2035</v>
      </c>
      <c r="C1384" s="6">
        <v>3803</v>
      </c>
      <c r="D1384" s="6">
        <v>3800</v>
      </c>
    </row>
    <row r="1385" spans="1:4" x14ac:dyDescent="0.25">
      <c r="A1385" s="7">
        <v>2511103</v>
      </c>
      <c r="B1385" s="6" t="s">
        <v>2036</v>
      </c>
      <c r="C1385" s="6">
        <v>8122</v>
      </c>
      <c r="D1385" s="6">
        <v>7766</v>
      </c>
    </row>
    <row r="1386" spans="1:4" x14ac:dyDescent="0.25">
      <c r="A1386" s="7">
        <v>2511202</v>
      </c>
      <c r="B1386" s="6" t="s">
        <v>2037</v>
      </c>
      <c r="C1386" s="6">
        <v>28499</v>
      </c>
      <c r="D1386" s="6">
        <v>28389</v>
      </c>
    </row>
    <row r="1387" spans="1:4" x14ac:dyDescent="0.25">
      <c r="A1387" s="7">
        <v>2511301</v>
      </c>
      <c r="B1387" s="6" t="s">
        <v>2038</v>
      </c>
      <c r="C1387" s="6">
        <v>16091</v>
      </c>
      <c r="D1387" s="6">
        <v>16038</v>
      </c>
    </row>
    <row r="1388" spans="1:4" x14ac:dyDescent="0.25">
      <c r="A1388" s="7">
        <v>2511400</v>
      </c>
      <c r="B1388" s="6" t="s">
        <v>2039</v>
      </c>
      <c r="C1388" s="6">
        <v>18737</v>
      </c>
      <c r="D1388" s="6">
        <v>18706</v>
      </c>
    </row>
    <row r="1389" spans="1:4" x14ac:dyDescent="0.25">
      <c r="A1389" s="7">
        <v>2511509</v>
      </c>
      <c r="B1389" s="6" t="s">
        <v>2040</v>
      </c>
      <c r="C1389" s="6">
        <v>11938</v>
      </c>
      <c r="D1389" s="6">
        <v>11855</v>
      </c>
    </row>
    <row r="1390" spans="1:4" x14ac:dyDescent="0.25">
      <c r="A1390" s="7">
        <v>2511608</v>
      </c>
      <c r="B1390" s="6" t="s">
        <v>2041</v>
      </c>
      <c r="C1390" s="6">
        <v>6607</v>
      </c>
      <c r="D1390" s="6">
        <v>6680</v>
      </c>
    </row>
    <row r="1391" spans="1:4" x14ac:dyDescent="0.25">
      <c r="A1391" s="7">
        <v>2511707</v>
      </c>
      <c r="B1391" s="6" t="s">
        <v>2042</v>
      </c>
      <c r="C1391" s="6">
        <v>5080</v>
      </c>
      <c r="D1391" s="6">
        <v>5105</v>
      </c>
    </row>
    <row r="1392" spans="1:4" x14ac:dyDescent="0.25">
      <c r="A1392" s="7">
        <v>2511806</v>
      </c>
      <c r="B1392" s="6" t="s">
        <v>2043</v>
      </c>
      <c r="C1392" s="6">
        <v>10585</v>
      </c>
      <c r="D1392" s="6">
        <v>10572</v>
      </c>
    </row>
    <row r="1393" spans="1:4" x14ac:dyDescent="0.25">
      <c r="A1393" s="7">
        <v>2511905</v>
      </c>
      <c r="B1393" s="6" t="s">
        <v>2044</v>
      </c>
      <c r="C1393" s="6">
        <v>19182</v>
      </c>
      <c r="D1393" s="6">
        <v>18904</v>
      </c>
    </row>
    <row r="1394" spans="1:4" x14ac:dyDescent="0.25">
      <c r="A1394" s="7">
        <v>2512002</v>
      </c>
      <c r="B1394" s="6" t="s">
        <v>2045</v>
      </c>
      <c r="C1394" s="6">
        <v>18622</v>
      </c>
      <c r="D1394" s="6">
        <v>18429</v>
      </c>
    </row>
    <row r="1395" spans="1:4" x14ac:dyDescent="0.25">
      <c r="A1395" s="7">
        <v>2512036</v>
      </c>
      <c r="B1395" s="6" t="s">
        <v>2046</v>
      </c>
      <c r="C1395" s="6">
        <v>3770</v>
      </c>
      <c r="D1395" s="6">
        <v>3777</v>
      </c>
    </row>
    <row r="1396" spans="1:4" x14ac:dyDescent="0.25">
      <c r="A1396" s="7">
        <v>2512077</v>
      </c>
      <c r="B1396" s="6" t="s">
        <v>2047</v>
      </c>
      <c r="C1396" s="6">
        <v>4318</v>
      </c>
      <c r="D1396" s="6">
        <v>4276</v>
      </c>
    </row>
    <row r="1397" spans="1:4" x14ac:dyDescent="0.25">
      <c r="A1397" s="7">
        <v>2512101</v>
      </c>
      <c r="B1397" s="6" t="s">
        <v>2048</v>
      </c>
      <c r="C1397" s="6">
        <v>32766</v>
      </c>
      <c r="D1397" s="6">
        <v>32749</v>
      </c>
    </row>
    <row r="1398" spans="1:4" x14ac:dyDescent="0.25">
      <c r="A1398" s="7">
        <v>2512200</v>
      </c>
      <c r="B1398" s="6" t="s">
        <v>2049</v>
      </c>
      <c r="C1398" s="6">
        <v>4179</v>
      </c>
      <c r="D1398" s="6">
        <v>4141</v>
      </c>
    </row>
    <row r="1399" spans="1:4" x14ac:dyDescent="0.25">
      <c r="A1399" s="7">
        <v>2512309</v>
      </c>
      <c r="B1399" s="6" t="s">
        <v>2050</v>
      </c>
      <c r="C1399" s="6">
        <v>23489</v>
      </c>
      <c r="D1399" s="6">
        <v>23215</v>
      </c>
    </row>
    <row r="1400" spans="1:4" x14ac:dyDescent="0.25">
      <c r="A1400" s="7">
        <v>2512408</v>
      </c>
      <c r="B1400" s="6" t="s">
        <v>2051</v>
      </c>
      <c r="C1400" s="6">
        <v>13715</v>
      </c>
      <c r="D1400" s="6">
        <v>13630</v>
      </c>
    </row>
    <row r="1401" spans="1:4" x14ac:dyDescent="0.25">
      <c r="A1401" s="7">
        <v>2512507</v>
      </c>
      <c r="B1401" s="6" t="s">
        <v>2052</v>
      </c>
      <c r="C1401" s="6">
        <v>44214</v>
      </c>
      <c r="D1401" s="6">
        <v>43917</v>
      </c>
    </row>
    <row r="1402" spans="1:4" x14ac:dyDescent="0.25">
      <c r="A1402" s="7">
        <v>2512606</v>
      </c>
      <c r="B1402" s="6" t="s">
        <v>2053</v>
      </c>
      <c r="C1402" s="6">
        <v>1964</v>
      </c>
      <c r="D1402" s="6">
        <v>1929</v>
      </c>
    </row>
    <row r="1403" spans="1:4" x14ac:dyDescent="0.25">
      <c r="A1403" s="7">
        <v>2512705</v>
      </c>
      <c r="B1403" s="6" t="s">
        <v>2054</v>
      </c>
      <c r="C1403" s="6">
        <v>19579</v>
      </c>
      <c r="D1403" s="6">
        <v>19340</v>
      </c>
    </row>
    <row r="1404" spans="1:4" x14ac:dyDescent="0.25">
      <c r="A1404" s="7">
        <v>2512721</v>
      </c>
      <c r="B1404" s="6" t="s">
        <v>2055</v>
      </c>
      <c r="C1404" s="6">
        <v>6099</v>
      </c>
      <c r="D1404" s="6">
        <v>6064</v>
      </c>
    </row>
    <row r="1405" spans="1:4" x14ac:dyDescent="0.25">
      <c r="A1405" s="7">
        <v>2512747</v>
      </c>
      <c r="B1405" s="6" t="s">
        <v>2056</v>
      </c>
      <c r="C1405" s="6">
        <v>3607</v>
      </c>
      <c r="D1405" s="6">
        <v>3564</v>
      </c>
    </row>
    <row r="1406" spans="1:4" x14ac:dyDescent="0.25">
      <c r="A1406" s="7">
        <v>2512754</v>
      </c>
      <c r="B1406" s="6" t="s">
        <v>2057</v>
      </c>
      <c r="C1406" s="6">
        <v>4529</v>
      </c>
      <c r="D1406" s="6">
        <v>4500</v>
      </c>
    </row>
    <row r="1407" spans="1:4" x14ac:dyDescent="0.25">
      <c r="A1407" s="7">
        <v>2512762</v>
      </c>
      <c r="B1407" s="6" t="s">
        <v>2058</v>
      </c>
      <c r="C1407" s="6">
        <v>4519</v>
      </c>
      <c r="D1407" s="6">
        <v>4477</v>
      </c>
    </row>
    <row r="1408" spans="1:4" x14ac:dyDescent="0.25">
      <c r="A1408" s="7">
        <v>2512788</v>
      </c>
      <c r="B1408" s="6" t="s">
        <v>2059</v>
      </c>
      <c r="C1408" s="6">
        <v>1985</v>
      </c>
      <c r="D1408" s="6">
        <v>1951</v>
      </c>
    </row>
    <row r="1409" spans="1:4" x14ac:dyDescent="0.25">
      <c r="A1409" s="7">
        <v>2512804</v>
      </c>
      <c r="B1409" s="6" t="s">
        <v>2060</v>
      </c>
      <c r="C1409" s="6">
        <v>8609</v>
      </c>
      <c r="D1409" s="6">
        <v>8587</v>
      </c>
    </row>
    <row r="1410" spans="1:4" x14ac:dyDescent="0.25">
      <c r="A1410" s="7">
        <v>2512903</v>
      </c>
      <c r="B1410" s="6" t="s">
        <v>2061</v>
      </c>
      <c r="C1410" s="6">
        <v>24154</v>
      </c>
      <c r="D1410" s="6">
        <v>24088</v>
      </c>
    </row>
    <row r="1411" spans="1:4" x14ac:dyDescent="0.25">
      <c r="A1411" s="7">
        <v>2513000</v>
      </c>
      <c r="B1411" s="6" t="s">
        <v>2062</v>
      </c>
      <c r="C1411" s="6">
        <v>3980</v>
      </c>
      <c r="D1411" s="6">
        <v>3919</v>
      </c>
    </row>
    <row r="1412" spans="1:4" x14ac:dyDescent="0.25">
      <c r="A1412" s="7">
        <v>2513109</v>
      </c>
      <c r="B1412" s="6" t="s">
        <v>2063</v>
      </c>
      <c r="C1412" s="6">
        <v>12145</v>
      </c>
      <c r="D1412" s="6">
        <v>12149</v>
      </c>
    </row>
    <row r="1413" spans="1:4" x14ac:dyDescent="0.25">
      <c r="A1413" s="7">
        <v>2513158</v>
      </c>
      <c r="B1413" s="6" t="s">
        <v>2064</v>
      </c>
      <c r="C1413" s="6">
        <v>6557</v>
      </c>
      <c r="D1413" s="6">
        <v>6574</v>
      </c>
    </row>
    <row r="1414" spans="1:4" x14ac:dyDescent="0.25">
      <c r="A1414" s="7">
        <v>2513208</v>
      </c>
      <c r="B1414" s="6" t="s">
        <v>2065</v>
      </c>
      <c r="C1414" s="6">
        <v>6585</v>
      </c>
      <c r="D1414" s="6">
        <v>6585</v>
      </c>
    </row>
    <row r="1415" spans="1:4" x14ac:dyDescent="0.25">
      <c r="A1415" s="7">
        <v>2513307</v>
      </c>
      <c r="B1415" s="6" t="s">
        <v>2066</v>
      </c>
      <c r="C1415" s="6">
        <v>5887</v>
      </c>
      <c r="D1415" s="6">
        <v>5907</v>
      </c>
    </row>
    <row r="1416" spans="1:4" x14ac:dyDescent="0.25">
      <c r="A1416" s="7">
        <v>2513356</v>
      </c>
      <c r="B1416" s="6" t="s">
        <v>2067</v>
      </c>
      <c r="C1416" s="6">
        <v>3596</v>
      </c>
      <c r="D1416" s="6">
        <v>3597</v>
      </c>
    </row>
    <row r="1417" spans="1:4" x14ac:dyDescent="0.25">
      <c r="A1417" s="7">
        <v>2513406</v>
      </c>
      <c r="B1417" s="6" t="s">
        <v>2068</v>
      </c>
      <c r="C1417" s="6">
        <v>15401</v>
      </c>
      <c r="D1417" s="6">
        <v>15336</v>
      </c>
    </row>
    <row r="1418" spans="1:4" x14ac:dyDescent="0.25">
      <c r="A1418" s="7">
        <v>2513505</v>
      </c>
      <c r="B1418" s="6" t="s">
        <v>2069</v>
      </c>
      <c r="C1418" s="6">
        <v>5159</v>
      </c>
      <c r="D1418" s="6">
        <v>5198</v>
      </c>
    </row>
    <row r="1419" spans="1:4" x14ac:dyDescent="0.25">
      <c r="A1419" s="7">
        <v>2513604</v>
      </c>
      <c r="B1419" s="6" t="s">
        <v>2070</v>
      </c>
      <c r="C1419" s="6">
        <v>7024</v>
      </c>
      <c r="D1419" s="6">
        <v>7077</v>
      </c>
    </row>
    <row r="1420" spans="1:4" x14ac:dyDescent="0.25">
      <c r="A1420" s="7">
        <v>2513653</v>
      </c>
      <c r="B1420" s="6" t="s">
        <v>2071</v>
      </c>
      <c r="C1420" s="6">
        <v>2690</v>
      </c>
      <c r="D1420" s="6">
        <v>2685</v>
      </c>
    </row>
    <row r="1421" spans="1:4" x14ac:dyDescent="0.25">
      <c r="A1421" s="7">
        <v>2513703</v>
      </c>
      <c r="B1421" s="6" t="s">
        <v>2072</v>
      </c>
      <c r="C1421" s="6">
        <v>136851</v>
      </c>
      <c r="D1421" s="6">
        <v>135807</v>
      </c>
    </row>
    <row r="1422" spans="1:4" x14ac:dyDescent="0.25">
      <c r="A1422" s="7">
        <v>2513802</v>
      </c>
      <c r="B1422" s="6" t="s">
        <v>2073</v>
      </c>
      <c r="C1422" s="6">
        <v>4573</v>
      </c>
      <c r="D1422" s="6">
        <v>4585</v>
      </c>
    </row>
    <row r="1423" spans="1:4" x14ac:dyDescent="0.25">
      <c r="A1423" s="7">
        <v>2513851</v>
      </c>
      <c r="B1423" s="6" t="s">
        <v>2074</v>
      </c>
      <c r="C1423" s="6">
        <v>2519</v>
      </c>
      <c r="D1423" s="6">
        <v>2532</v>
      </c>
    </row>
    <row r="1424" spans="1:4" x14ac:dyDescent="0.25">
      <c r="A1424" s="7">
        <v>2513901</v>
      </c>
      <c r="B1424" s="6" t="s">
        <v>2075</v>
      </c>
      <c r="C1424" s="6">
        <v>34215</v>
      </c>
      <c r="D1424" s="6">
        <v>33796</v>
      </c>
    </row>
    <row r="1425" spans="1:4" x14ac:dyDescent="0.25">
      <c r="A1425" s="7">
        <v>2513927</v>
      </c>
      <c r="B1425" s="6" t="s">
        <v>2076</v>
      </c>
      <c r="C1425" s="6">
        <v>4540</v>
      </c>
      <c r="D1425" s="6">
        <v>4492</v>
      </c>
    </row>
    <row r="1426" spans="1:4" x14ac:dyDescent="0.25">
      <c r="A1426" s="7">
        <v>2513943</v>
      </c>
      <c r="B1426" s="6" t="s">
        <v>2077</v>
      </c>
      <c r="C1426" s="6">
        <v>2601</v>
      </c>
      <c r="D1426" s="6">
        <v>2581</v>
      </c>
    </row>
    <row r="1427" spans="1:4" x14ac:dyDescent="0.25">
      <c r="A1427" s="7">
        <v>2513968</v>
      </c>
      <c r="B1427" s="6" t="s">
        <v>2078</v>
      </c>
      <c r="C1427" s="6">
        <v>3120</v>
      </c>
      <c r="D1427" s="6">
        <v>3087</v>
      </c>
    </row>
    <row r="1428" spans="1:4" x14ac:dyDescent="0.25">
      <c r="A1428" s="7">
        <v>2513984</v>
      </c>
      <c r="B1428" s="6" t="s">
        <v>2079</v>
      </c>
      <c r="C1428" s="6">
        <v>3363</v>
      </c>
      <c r="D1428" s="6">
        <v>3371</v>
      </c>
    </row>
    <row r="1429" spans="1:4" x14ac:dyDescent="0.25">
      <c r="A1429" s="7">
        <v>2514008</v>
      </c>
      <c r="B1429" s="6" t="s">
        <v>2080</v>
      </c>
      <c r="C1429" s="6">
        <v>4296</v>
      </c>
      <c r="D1429" s="6">
        <v>4313</v>
      </c>
    </row>
    <row r="1430" spans="1:4" x14ac:dyDescent="0.25">
      <c r="A1430" s="7">
        <v>2514107</v>
      </c>
      <c r="B1430" s="6" t="s">
        <v>2081</v>
      </c>
      <c r="C1430" s="6">
        <v>4423</v>
      </c>
      <c r="D1430" s="6">
        <v>4430</v>
      </c>
    </row>
    <row r="1431" spans="1:4" x14ac:dyDescent="0.25">
      <c r="A1431" s="7">
        <v>2514206</v>
      </c>
      <c r="B1431" s="6" t="s">
        <v>2082</v>
      </c>
      <c r="C1431" s="6">
        <v>7679</v>
      </c>
      <c r="D1431" s="6">
        <v>7680</v>
      </c>
    </row>
    <row r="1432" spans="1:4" x14ac:dyDescent="0.25">
      <c r="A1432" s="7">
        <v>2514305</v>
      </c>
      <c r="B1432" s="6" t="s">
        <v>2083</v>
      </c>
      <c r="C1432" s="6">
        <v>6279</v>
      </c>
      <c r="D1432" s="6">
        <v>6255</v>
      </c>
    </row>
    <row r="1433" spans="1:4" x14ac:dyDescent="0.25">
      <c r="A1433" s="7">
        <v>2514404</v>
      </c>
      <c r="B1433" s="6" t="s">
        <v>2084</v>
      </c>
      <c r="C1433" s="6">
        <v>4635</v>
      </c>
      <c r="D1433" s="6">
        <v>4665</v>
      </c>
    </row>
    <row r="1434" spans="1:4" x14ac:dyDescent="0.25">
      <c r="A1434" s="7">
        <v>2514453</v>
      </c>
      <c r="B1434" s="6" t="s">
        <v>2085</v>
      </c>
      <c r="C1434" s="6">
        <v>5969</v>
      </c>
      <c r="D1434" s="6">
        <v>5915</v>
      </c>
    </row>
    <row r="1435" spans="1:4" x14ac:dyDescent="0.25">
      <c r="A1435" s="7">
        <v>2514503</v>
      </c>
      <c r="B1435" s="6" t="s">
        <v>2086</v>
      </c>
      <c r="C1435" s="6">
        <v>20163</v>
      </c>
      <c r="D1435" s="6">
        <v>20053</v>
      </c>
    </row>
    <row r="1436" spans="1:4" x14ac:dyDescent="0.25">
      <c r="A1436" s="7">
        <v>2514552</v>
      </c>
      <c r="B1436" s="6" t="s">
        <v>2087</v>
      </c>
      <c r="C1436" s="6">
        <v>3842</v>
      </c>
      <c r="D1436" s="6">
        <v>3908</v>
      </c>
    </row>
    <row r="1437" spans="1:4" x14ac:dyDescent="0.25">
      <c r="A1437" s="7">
        <v>2514602</v>
      </c>
      <c r="B1437" s="6" t="s">
        <v>2088</v>
      </c>
      <c r="C1437" s="6">
        <v>3566</v>
      </c>
      <c r="D1437" s="6">
        <v>3526</v>
      </c>
    </row>
    <row r="1438" spans="1:4" x14ac:dyDescent="0.25">
      <c r="A1438" s="7">
        <v>2514651</v>
      </c>
      <c r="B1438" s="6" t="s">
        <v>2089</v>
      </c>
      <c r="C1438" s="6">
        <v>1806</v>
      </c>
      <c r="D1438" s="6">
        <v>1791</v>
      </c>
    </row>
    <row r="1439" spans="1:4" x14ac:dyDescent="0.25">
      <c r="A1439" s="7">
        <v>2514701</v>
      </c>
      <c r="B1439" s="6" t="s">
        <v>2090</v>
      </c>
      <c r="C1439" s="6">
        <v>4145</v>
      </c>
      <c r="D1439" s="6">
        <v>4134</v>
      </c>
    </row>
    <row r="1440" spans="1:4" x14ac:dyDescent="0.25">
      <c r="A1440" s="7">
        <v>2514800</v>
      </c>
      <c r="B1440" s="6" t="s">
        <v>2091</v>
      </c>
      <c r="C1440" s="6">
        <v>3711</v>
      </c>
      <c r="D1440" s="6">
        <v>3723</v>
      </c>
    </row>
    <row r="1441" spans="1:4" x14ac:dyDescent="0.25">
      <c r="A1441" s="7">
        <v>2514909</v>
      </c>
      <c r="B1441" s="6" t="s">
        <v>2092</v>
      </c>
      <c r="C1441" s="6">
        <v>7721</v>
      </c>
      <c r="D1441" s="6">
        <v>7745</v>
      </c>
    </row>
    <row r="1442" spans="1:4" x14ac:dyDescent="0.25">
      <c r="A1442" s="7">
        <v>2515005</v>
      </c>
      <c r="B1442" s="6" t="s">
        <v>2093</v>
      </c>
      <c r="C1442" s="6">
        <v>7180</v>
      </c>
      <c r="D1442" s="6">
        <v>7124</v>
      </c>
    </row>
    <row r="1443" spans="1:4" x14ac:dyDescent="0.25">
      <c r="A1443" s="7">
        <v>2515104</v>
      </c>
      <c r="B1443" s="6" t="s">
        <v>2094</v>
      </c>
      <c r="C1443" s="6">
        <v>11845</v>
      </c>
      <c r="D1443" s="6">
        <v>11753</v>
      </c>
    </row>
    <row r="1444" spans="1:4" x14ac:dyDescent="0.25">
      <c r="A1444" s="7">
        <v>2515203</v>
      </c>
      <c r="B1444" s="6" t="s">
        <v>2095</v>
      </c>
      <c r="C1444" s="6">
        <v>3496</v>
      </c>
      <c r="D1444" s="6">
        <v>3466</v>
      </c>
    </row>
    <row r="1445" spans="1:4" x14ac:dyDescent="0.25">
      <c r="A1445" s="7">
        <v>2515302</v>
      </c>
      <c r="B1445" s="6" t="s">
        <v>2096</v>
      </c>
      <c r="C1445" s="6">
        <v>52697</v>
      </c>
      <c r="D1445" s="6">
        <v>52443</v>
      </c>
    </row>
    <row r="1446" spans="1:4" x14ac:dyDescent="0.25">
      <c r="A1446" s="7">
        <v>2515401</v>
      </c>
      <c r="B1446" s="6" t="s">
        <v>2097</v>
      </c>
      <c r="C1446" s="6">
        <v>11084</v>
      </c>
      <c r="D1446" s="6">
        <v>10728</v>
      </c>
    </row>
    <row r="1447" spans="1:4" x14ac:dyDescent="0.25">
      <c r="A1447" s="7">
        <v>2515500</v>
      </c>
      <c r="B1447" s="6" t="s">
        <v>2098</v>
      </c>
      <c r="C1447" s="6">
        <v>13707</v>
      </c>
      <c r="D1447" s="6">
        <v>13630</v>
      </c>
    </row>
    <row r="1448" spans="1:4" x14ac:dyDescent="0.25">
      <c r="A1448" s="7">
        <v>2515609</v>
      </c>
      <c r="B1448" s="6" t="s">
        <v>2099</v>
      </c>
      <c r="C1448" s="6">
        <v>3121</v>
      </c>
      <c r="D1448" s="6">
        <v>3141</v>
      </c>
    </row>
    <row r="1449" spans="1:4" x14ac:dyDescent="0.25">
      <c r="A1449" s="7">
        <v>2515708</v>
      </c>
      <c r="B1449" s="6" t="s">
        <v>2100</v>
      </c>
      <c r="C1449" s="6">
        <v>3100</v>
      </c>
      <c r="D1449" s="6">
        <v>3089</v>
      </c>
    </row>
    <row r="1450" spans="1:4" x14ac:dyDescent="0.25">
      <c r="A1450" s="7">
        <v>2515807</v>
      </c>
      <c r="B1450" s="6" t="s">
        <v>2101</v>
      </c>
      <c r="C1450" s="6">
        <v>7020</v>
      </c>
      <c r="D1450" s="6">
        <v>7041</v>
      </c>
    </row>
    <row r="1451" spans="1:4" x14ac:dyDescent="0.25">
      <c r="A1451" s="7">
        <v>2515906</v>
      </c>
      <c r="B1451" s="6" t="s">
        <v>2102</v>
      </c>
      <c r="C1451" s="6">
        <v>6093</v>
      </c>
      <c r="D1451" s="6">
        <v>6131</v>
      </c>
    </row>
    <row r="1452" spans="1:4" x14ac:dyDescent="0.25">
      <c r="A1452" s="7">
        <v>2515930</v>
      </c>
      <c r="B1452" s="6" t="s">
        <v>2103</v>
      </c>
      <c r="C1452" s="6">
        <v>5044</v>
      </c>
      <c r="D1452" s="6">
        <v>4958</v>
      </c>
    </row>
    <row r="1453" spans="1:4" x14ac:dyDescent="0.25">
      <c r="A1453" s="7">
        <v>2515971</v>
      </c>
      <c r="B1453" s="6" t="s">
        <v>2104</v>
      </c>
      <c r="C1453" s="6">
        <v>7795</v>
      </c>
      <c r="D1453" s="6">
        <v>7751</v>
      </c>
    </row>
    <row r="1454" spans="1:4" x14ac:dyDescent="0.25">
      <c r="A1454" s="7">
        <v>2516003</v>
      </c>
      <c r="B1454" s="6" t="s">
        <v>2105</v>
      </c>
      <c r="C1454" s="6">
        <v>26376</v>
      </c>
      <c r="D1454" s="6">
        <v>26592</v>
      </c>
    </row>
    <row r="1455" spans="1:4" x14ac:dyDescent="0.25">
      <c r="A1455" s="7">
        <v>2516102</v>
      </c>
      <c r="B1455" s="6" t="s">
        <v>2106</v>
      </c>
      <c r="C1455" s="6">
        <v>14987</v>
      </c>
      <c r="D1455" s="6">
        <v>14837</v>
      </c>
    </row>
    <row r="1456" spans="1:4" x14ac:dyDescent="0.25">
      <c r="A1456" s="7">
        <v>2516151</v>
      </c>
      <c r="B1456" s="6" t="s">
        <v>2107</v>
      </c>
      <c r="C1456" s="6">
        <v>3567</v>
      </c>
      <c r="D1456" s="6">
        <v>3516</v>
      </c>
    </row>
    <row r="1457" spans="1:4" x14ac:dyDescent="0.25">
      <c r="A1457" s="7">
        <v>2516201</v>
      </c>
      <c r="B1457" s="6" t="s">
        <v>2108</v>
      </c>
      <c r="C1457" s="6">
        <v>69554</v>
      </c>
      <c r="D1457" s="6">
        <v>69161</v>
      </c>
    </row>
    <row r="1458" spans="1:4" x14ac:dyDescent="0.25">
      <c r="A1458" s="7">
        <v>2516300</v>
      </c>
      <c r="B1458" s="6" t="s">
        <v>2109</v>
      </c>
      <c r="C1458" s="6">
        <v>16957</v>
      </c>
      <c r="D1458" s="6">
        <v>16864</v>
      </c>
    </row>
    <row r="1459" spans="1:4" x14ac:dyDescent="0.25">
      <c r="A1459" s="7">
        <v>2516409</v>
      </c>
      <c r="B1459" s="6" t="s">
        <v>2110</v>
      </c>
      <c r="C1459" s="6">
        <v>10967</v>
      </c>
      <c r="D1459" s="6">
        <v>10887</v>
      </c>
    </row>
    <row r="1460" spans="1:4" x14ac:dyDescent="0.25">
      <c r="A1460" s="7">
        <v>2516508</v>
      </c>
      <c r="B1460" s="6" t="s">
        <v>2111</v>
      </c>
      <c r="C1460" s="6">
        <v>15276</v>
      </c>
      <c r="D1460" s="6">
        <v>15185</v>
      </c>
    </row>
    <row r="1461" spans="1:4" x14ac:dyDescent="0.25">
      <c r="A1461" s="7">
        <v>2516607</v>
      </c>
      <c r="B1461" s="6" t="s">
        <v>2112</v>
      </c>
      <c r="C1461" s="6">
        <v>14661</v>
      </c>
      <c r="D1461" s="6">
        <v>14614</v>
      </c>
    </row>
    <row r="1462" spans="1:4" x14ac:dyDescent="0.25">
      <c r="A1462" s="7">
        <v>2516706</v>
      </c>
      <c r="B1462" s="6" t="s">
        <v>2113</v>
      </c>
      <c r="C1462" s="6">
        <v>15191</v>
      </c>
      <c r="D1462" s="6">
        <v>15072</v>
      </c>
    </row>
    <row r="1463" spans="1:4" x14ac:dyDescent="0.25">
      <c r="A1463" s="7">
        <v>2516755</v>
      </c>
      <c r="B1463" s="6" t="s">
        <v>2114</v>
      </c>
      <c r="C1463" s="6">
        <v>3066</v>
      </c>
      <c r="D1463" s="6">
        <v>3035</v>
      </c>
    </row>
    <row r="1464" spans="1:4" x14ac:dyDescent="0.25">
      <c r="A1464" s="7">
        <v>2516805</v>
      </c>
      <c r="B1464" s="6" t="s">
        <v>2115</v>
      </c>
      <c r="C1464" s="6">
        <v>9482</v>
      </c>
      <c r="D1464" s="6">
        <v>9466</v>
      </c>
    </row>
    <row r="1465" spans="1:4" x14ac:dyDescent="0.25">
      <c r="A1465" s="7">
        <v>2516904</v>
      </c>
      <c r="B1465" s="6" t="s">
        <v>2116</v>
      </c>
      <c r="C1465" s="6">
        <v>15382</v>
      </c>
      <c r="D1465" s="6">
        <v>15300</v>
      </c>
    </row>
    <row r="1466" spans="1:4" x14ac:dyDescent="0.25">
      <c r="A1466" s="7">
        <v>2517001</v>
      </c>
      <c r="B1466" s="6" t="s">
        <v>2117</v>
      </c>
      <c r="C1466" s="6">
        <v>9913</v>
      </c>
      <c r="D1466" s="6">
        <v>9902</v>
      </c>
    </row>
    <row r="1467" spans="1:4" x14ac:dyDescent="0.25">
      <c r="A1467" s="7">
        <v>2517100</v>
      </c>
      <c r="B1467" s="6" t="s">
        <v>2118</v>
      </c>
      <c r="C1467" s="6">
        <v>2820</v>
      </c>
      <c r="D1467" s="6">
        <v>2779</v>
      </c>
    </row>
    <row r="1468" spans="1:4" x14ac:dyDescent="0.25">
      <c r="A1468" s="7">
        <v>2517209</v>
      </c>
      <c r="B1468" s="6" t="s">
        <v>2119</v>
      </c>
      <c r="C1468" s="6">
        <v>5358</v>
      </c>
      <c r="D1468" s="6">
        <v>5323</v>
      </c>
    </row>
    <row r="1469" spans="1:4" x14ac:dyDescent="0.25">
      <c r="A1469" s="7">
        <v>2517407</v>
      </c>
      <c r="B1469" s="6" t="s">
        <v>2120</v>
      </c>
      <c r="C1469" s="6">
        <v>2245</v>
      </c>
      <c r="D1469" s="6">
        <v>2225</v>
      </c>
    </row>
    <row r="1470" spans="1:4" x14ac:dyDescent="0.25">
      <c r="A1470" s="7">
        <v>2600054</v>
      </c>
      <c r="B1470" s="6" t="s">
        <v>2121</v>
      </c>
      <c r="C1470" s="6">
        <v>99364</v>
      </c>
      <c r="D1470" s="6">
        <v>99622</v>
      </c>
    </row>
    <row r="1471" spans="1:4" x14ac:dyDescent="0.25">
      <c r="A1471" s="7">
        <v>2600104</v>
      </c>
      <c r="B1471" s="6" t="s">
        <v>2122</v>
      </c>
      <c r="C1471" s="6">
        <v>37017</v>
      </c>
      <c r="D1471" s="6">
        <v>37111</v>
      </c>
    </row>
    <row r="1472" spans="1:4" x14ac:dyDescent="0.25">
      <c r="A1472" s="7">
        <v>2600203</v>
      </c>
      <c r="B1472" s="6" t="s">
        <v>2123</v>
      </c>
      <c r="C1472" s="6">
        <v>19411</v>
      </c>
      <c r="D1472" s="6">
        <v>19456</v>
      </c>
    </row>
    <row r="1473" spans="1:4" x14ac:dyDescent="0.25">
      <c r="A1473" s="7">
        <v>2600302</v>
      </c>
      <c r="B1473" s="6" t="s">
        <v>2124</v>
      </c>
      <c r="C1473" s="6">
        <v>24644</v>
      </c>
      <c r="D1473" s="6">
        <v>24702</v>
      </c>
    </row>
    <row r="1474" spans="1:4" x14ac:dyDescent="0.25">
      <c r="A1474" s="7">
        <v>2600401</v>
      </c>
      <c r="B1474" s="6" t="s">
        <v>2125</v>
      </c>
      <c r="C1474" s="6">
        <v>36371</v>
      </c>
      <c r="D1474" s="6">
        <v>36454</v>
      </c>
    </row>
    <row r="1475" spans="1:4" x14ac:dyDescent="0.25">
      <c r="A1475" s="7">
        <v>2600500</v>
      </c>
      <c r="B1475" s="6" t="s">
        <v>2126</v>
      </c>
      <c r="C1475" s="6">
        <v>43087</v>
      </c>
      <c r="D1475" s="6">
        <v>43195</v>
      </c>
    </row>
    <row r="1476" spans="1:4" x14ac:dyDescent="0.25">
      <c r="A1476" s="7">
        <v>2600609</v>
      </c>
      <c r="B1476" s="6" t="s">
        <v>2127</v>
      </c>
      <c r="C1476" s="6">
        <v>14517</v>
      </c>
      <c r="D1476" s="6">
        <v>14554</v>
      </c>
    </row>
    <row r="1477" spans="1:4" x14ac:dyDescent="0.25">
      <c r="A1477" s="7">
        <v>2600708</v>
      </c>
      <c r="B1477" s="6" t="s">
        <v>2128</v>
      </c>
      <c r="C1477" s="6">
        <v>38267</v>
      </c>
      <c r="D1477" s="6">
        <v>38375</v>
      </c>
    </row>
    <row r="1478" spans="1:4" x14ac:dyDescent="0.25">
      <c r="A1478" s="7">
        <v>2600807</v>
      </c>
      <c r="B1478" s="6" t="s">
        <v>2129</v>
      </c>
      <c r="C1478" s="6">
        <v>22896</v>
      </c>
      <c r="D1478" s="6">
        <v>22959</v>
      </c>
    </row>
    <row r="1479" spans="1:4" x14ac:dyDescent="0.25">
      <c r="A1479" s="7">
        <v>2600906</v>
      </c>
      <c r="B1479" s="6" t="s">
        <v>2130</v>
      </c>
      <c r="C1479" s="6">
        <v>22726</v>
      </c>
      <c r="D1479" s="6">
        <v>22788</v>
      </c>
    </row>
    <row r="1480" spans="1:4" x14ac:dyDescent="0.25">
      <c r="A1480" s="7">
        <v>2601003</v>
      </c>
      <c r="B1480" s="6" t="s">
        <v>2131</v>
      </c>
      <c r="C1480" s="6">
        <v>11045</v>
      </c>
      <c r="D1480" s="6">
        <v>11072</v>
      </c>
    </row>
    <row r="1481" spans="1:4" x14ac:dyDescent="0.25">
      <c r="A1481" s="7">
        <v>2601052</v>
      </c>
      <c r="B1481" s="6" t="s">
        <v>2132</v>
      </c>
      <c r="C1481" s="6">
        <v>20268</v>
      </c>
      <c r="D1481" s="6">
        <v>20312</v>
      </c>
    </row>
    <row r="1482" spans="1:4" x14ac:dyDescent="0.25">
      <c r="A1482" s="7">
        <v>2601102</v>
      </c>
      <c r="B1482" s="6" t="s">
        <v>2133</v>
      </c>
      <c r="C1482" s="6">
        <v>83757</v>
      </c>
      <c r="D1482" s="6">
        <v>83964</v>
      </c>
    </row>
    <row r="1483" spans="1:4" x14ac:dyDescent="0.25">
      <c r="A1483" s="7">
        <v>2601201</v>
      </c>
      <c r="B1483" s="6" t="s">
        <v>2134</v>
      </c>
      <c r="C1483" s="6">
        <v>73667</v>
      </c>
      <c r="D1483" s="6">
        <v>73844</v>
      </c>
    </row>
    <row r="1484" spans="1:4" x14ac:dyDescent="0.25">
      <c r="A1484" s="7">
        <v>2601300</v>
      </c>
      <c r="B1484" s="6" t="s">
        <v>2135</v>
      </c>
      <c r="C1484" s="6">
        <v>14224</v>
      </c>
      <c r="D1484" s="6">
        <v>14257</v>
      </c>
    </row>
    <row r="1485" spans="1:4" x14ac:dyDescent="0.25">
      <c r="A1485" s="7">
        <v>2601409</v>
      </c>
      <c r="B1485" s="6" t="s">
        <v>2136</v>
      </c>
      <c r="C1485" s="6">
        <v>42438</v>
      </c>
      <c r="D1485" s="6">
        <v>42552</v>
      </c>
    </row>
    <row r="1486" spans="1:4" x14ac:dyDescent="0.25">
      <c r="A1486" s="7">
        <v>2601508</v>
      </c>
      <c r="B1486" s="6" t="s">
        <v>2137</v>
      </c>
      <c r="C1486" s="6">
        <v>11992</v>
      </c>
      <c r="D1486" s="6">
        <v>12023</v>
      </c>
    </row>
    <row r="1487" spans="1:4" x14ac:dyDescent="0.25">
      <c r="A1487" s="7">
        <v>2601607</v>
      </c>
      <c r="B1487" s="6" t="s">
        <v>2138</v>
      </c>
      <c r="C1487" s="6">
        <v>20670</v>
      </c>
      <c r="D1487" s="6">
        <v>20728</v>
      </c>
    </row>
    <row r="1488" spans="1:4" x14ac:dyDescent="0.25">
      <c r="A1488" s="7">
        <v>2601706</v>
      </c>
      <c r="B1488" s="6" t="s">
        <v>2139</v>
      </c>
      <c r="C1488" s="6">
        <v>75986</v>
      </c>
      <c r="D1488" s="6">
        <v>76185</v>
      </c>
    </row>
    <row r="1489" spans="1:4" x14ac:dyDescent="0.25">
      <c r="A1489" s="7">
        <v>2601805</v>
      </c>
      <c r="B1489" s="6" t="s">
        <v>2140</v>
      </c>
      <c r="C1489" s="6">
        <v>12637</v>
      </c>
      <c r="D1489" s="6">
        <v>12671</v>
      </c>
    </row>
    <row r="1490" spans="1:4" x14ac:dyDescent="0.25">
      <c r="A1490" s="7">
        <v>2601904</v>
      </c>
      <c r="B1490" s="6" t="s">
        <v>2141</v>
      </c>
      <c r="C1490" s="6">
        <v>60549</v>
      </c>
      <c r="D1490" s="6">
        <v>60714</v>
      </c>
    </row>
    <row r="1491" spans="1:4" x14ac:dyDescent="0.25">
      <c r="A1491" s="7">
        <v>2602001</v>
      </c>
      <c r="B1491" s="6" t="s">
        <v>2142</v>
      </c>
      <c r="C1491" s="6">
        <v>37816</v>
      </c>
      <c r="D1491" s="6">
        <v>37909</v>
      </c>
    </row>
    <row r="1492" spans="1:4" x14ac:dyDescent="0.25">
      <c r="A1492" s="7">
        <v>2602100</v>
      </c>
      <c r="B1492" s="6" t="s">
        <v>2143</v>
      </c>
      <c r="C1492" s="6">
        <v>48214</v>
      </c>
      <c r="D1492" s="6">
        <v>48336</v>
      </c>
    </row>
    <row r="1493" spans="1:4" x14ac:dyDescent="0.25">
      <c r="A1493" s="7">
        <v>2602209</v>
      </c>
      <c r="B1493" s="6" t="s">
        <v>2144</v>
      </c>
      <c r="C1493" s="6">
        <v>39025</v>
      </c>
      <c r="D1493" s="6">
        <v>39132</v>
      </c>
    </row>
    <row r="1494" spans="1:4" x14ac:dyDescent="0.25">
      <c r="A1494" s="7">
        <v>2602308</v>
      </c>
      <c r="B1494" s="6" t="s">
        <v>2145</v>
      </c>
      <c r="C1494" s="6">
        <v>38044</v>
      </c>
      <c r="D1494" s="6">
        <v>38152</v>
      </c>
    </row>
    <row r="1495" spans="1:4" x14ac:dyDescent="0.25">
      <c r="A1495" s="7">
        <v>2602407</v>
      </c>
      <c r="B1495" s="6" t="s">
        <v>2146</v>
      </c>
      <c r="C1495" s="6">
        <v>8973</v>
      </c>
      <c r="D1495" s="6">
        <v>8999</v>
      </c>
    </row>
    <row r="1496" spans="1:4" x14ac:dyDescent="0.25">
      <c r="A1496" s="7">
        <v>2602506</v>
      </c>
      <c r="B1496" s="6" t="s">
        <v>2147</v>
      </c>
      <c r="C1496" s="6">
        <v>7465</v>
      </c>
      <c r="D1496" s="6">
        <v>7486</v>
      </c>
    </row>
    <row r="1497" spans="1:4" x14ac:dyDescent="0.25">
      <c r="A1497" s="7">
        <v>2602605</v>
      </c>
      <c r="B1497" s="6" t="s">
        <v>2148</v>
      </c>
      <c r="C1497" s="6">
        <v>50138</v>
      </c>
      <c r="D1497" s="6">
        <v>50249</v>
      </c>
    </row>
    <row r="1498" spans="1:4" x14ac:dyDescent="0.25">
      <c r="A1498" s="7">
        <v>2602704</v>
      </c>
      <c r="B1498" s="6" t="s">
        <v>2149</v>
      </c>
      <c r="C1498" s="6">
        <v>13085</v>
      </c>
      <c r="D1498" s="6">
        <v>13119</v>
      </c>
    </row>
    <row r="1499" spans="1:4" x14ac:dyDescent="0.25">
      <c r="A1499" s="7">
        <v>2602803</v>
      </c>
      <c r="B1499" s="6" t="s">
        <v>2150</v>
      </c>
      <c r="C1499" s="6">
        <v>57696</v>
      </c>
      <c r="D1499" s="6">
        <v>57825</v>
      </c>
    </row>
    <row r="1500" spans="1:4" x14ac:dyDescent="0.25">
      <c r="A1500" s="7">
        <v>2602902</v>
      </c>
      <c r="B1500" s="6" t="s">
        <v>2151</v>
      </c>
      <c r="C1500" s="6">
        <v>204653</v>
      </c>
      <c r="D1500" s="6">
        <v>205112</v>
      </c>
    </row>
    <row r="1501" spans="1:4" x14ac:dyDescent="0.25">
      <c r="A1501" s="7">
        <v>2603009</v>
      </c>
      <c r="B1501" s="6" t="s">
        <v>2152</v>
      </c>
      <c r="C1501" s="6">
        <v>33856</v>
      </c>
      <c r="D1501" s="6">
        <v>33934</v>
      </c>
    </row>
    <row r="1502" spans="1:4" x14ac:dyDescent="0.25">
      <c r="A1502" s="7">
        <v>2603108</v>
      </c>
      <c r="B1502" s="6" t="s">
        <v>2153</v>
      </c>
      <c r="C1502" s="6">
        <v>20209</v>
      </c>
      <c r="D1502" s="6">
        <v>20258</v>
      </c>
    </row>
    <row r="1503" spans="1:4" x14ac:dyDescent="0.25">
      <c r="A1503" s="7">
        <v>2603207</v>
      </c>
      <c r="B1503" s="6" t="s">
        <v>2154</v>
      </c>
      <c r="C1503" s="6">
        <v>28500</v>
      </c>
      <c r="D1503" s="6">
        <v>28570</v>
      </c>
    </row>
    <row r="1504" spans="1:4" x14ac:dyDescent="0.25">
      <c r="A1504" s="7">
        <v>2603306</v>
      </c>
      <c r="B1504" s="6" t="s">
        <v>2155</v>
      </c>
      <c r="C1504" s="6">
        <v>11055</v>
      </c>
      <c r="D1504" s="6">
        <v>11089</v>
      </c>
    </row>
    <row r="1505" spans="1:4" x14ac:dyDescent="0.25">
      <c r="A1505" s="7">
        <v>2603405</v>
      </c>
      <c r="B1505" s="6" t="s">
        <v>2156</v>
      </c>
      <c r="C1505" s="6">
        <v>5736</v>
      </c>
      <c r="D1505" s="6">
        <v>5753</v>
      </c>
    </row>
    <row r="1506" spans="1:4" x14ac:dyDescent="0.25">
      <c r="A1506" s="7">
        <v>2603454</v>
      </c>
      <c r="B1506" s="6" t="s">
        <v>2157</v>
      </c>
      <c r="C1506" s="6">
        <v>156361</v>
      </c>
      <c r="D1506" s="6">
        <v>156736</v>
      </c>
    </row>
    <row r="1507" spans="1:4" x14ac:dyDescent="0.25">
      <c r="A1507" s="7">
        <v>2603504</v>
      </c>
      <c r="B1507" s="6" t="s">
        <v>2158</v>
      </c>
      <c r="C1507" s="6">
        <v>18583</v>
      </c>
      <c r="D1507" s="6">
        <v>18627</v>
      </c>
    </row>
    <row r="1508" spans="1:4" x14ac:dyDescent="0.25">
      <c r="A1508" s="7">
        <v>2603603</v>
      </c>
      <c r="B1508" s="6" t="s">
        <v>2159</v>
      </c>
      <c r="C1508" s="6">
        <v>8493</v>
      </c>
      <c r="D1508" s="6">
        <v>8530</v>
      </c>
    </row>
    <row r="1509" spans="1:4" x14ac:dyDescent="0.25">
      <c r="A1509" s="7">
        <v>2603702</v>
      </c>
      <c r="B1509" s="6" t="s">
        <v>2160</v>
      </c>
      <c r="C1509" s="6">
        <v>24762</v>
      </c>
      <c r="D1509" s="6">
        <v>24835</v>
      </c>
    </row>
    <row r="1510" spans="1:4" x14ac:dyDescent="0.25">
      <c r="A1510" s="7">
        <v>2603801</v>
      </c>
      <c r="B1510" s="6" t="s">
        <v>2161</v>
      </c>
      <c r="C1510" s="6">
        <v>19991</v>
      </c>
      <c r="D1510" s="6">
        <v>20048</v>
      </c>
    </row>
    <row r="1511" spans="1:4" x14ac:dyDescent="0.25">
      <c r="A1511" s="7">
        <v>2603900</v>
      </c>
      <c r="B1511" s="6" t="s">
        <v>2162</v>
      </c>
      <c r="C1511" s="6">
        <v>19440</v>
      </c>
      <c r="D1511" s="6">
        <v>19491</v>
      </c>
    </row>
    <row r="1512" spans="1:4" x14ac:dyDescent="0.25">
      <c r="A1512" s="7">
        <v>2603926</v>
      </c>
      <c r="B1512" s="6" t="s">
        <v>2163</v>
      </c>
      <c r="C1512" s="6">
        <v>12805</v>
      </c>
      <c r="D1512" s="6">
        <v>12836</v>
      </c>
    </row>
    <row r="1513" spans="1:4" x14ac:dyDescent="0.25">
      <c r="A1513" s="7">
        <v>2604007</v>
      </c>
      <c r="B1513" s="6" t="s">
        <v>2164</v>
      </c>
      <c r="C1513" s="6">
        <v>82685</v>
      </c>
      <c r="D1513" s="6">
        <v>82872</v>
      </c>
    </row>
    <row r="1514" spans="1:4" x14ac:dyDescent="0.25">
      <c r="A1514" s="7">
        <v>2604106</v>
      </c>
      <c r="B1514" s="6" t="s">
        <v>2165</v>
      </c>
      <c r="C1514" s="6">
        <v>356128</v>
      </c>
      <c r="D1514" s="6">
        <v>356872</v>
      </c>
    </row>
    <row r="1515" spans="1:4" x14ac:dyDescent="0.25">
      <c r="A1515" s="7">
        <v>2604155</v>
      </c>
      <c r="B1515" s="6" t="s">
        <v>2166</v>
      </c>
      <c r="C1515" s="6">
        <v>14274</v>
      </c>
      <c r="D1515" s="6">
        <v>14313</v>
      </c>
    </row>
    <row r="1516" spans="1:4" x14ac:dyDescent="0.25">
      <c r="A1516" s="7">
        <v>2604205</v>
      </c>
      <c r="B1516" s="6" t="s">
        <v>2167</v>
      </c>
      <c r="C1516" s="6">
        <v>42343</v>
      </c>
      <c r="D1516" s="6">
        <v>42434</v>
      </c>
    </row>
    <row r="1517" spans="1:4" x14ac:dyDescent="0.25">
      <c r="A1517" s="7">
        <v>2604304</v>
      </c>
      <c r="B1517" s="6" t="s">
        <v>2168</v>
      </c>
      <c r="C1517" s="6">
        <v>11695</v>
      </c>
      <c r="D1517" s="6">
        <v>11722</v>
      </c>
    </row>
    <row r="1518" spans="1:4" x14ac:dyDescent="0.25">
      <c r="A1518" s="7">
        <v>2604403</v>
      </c>
      <c r="B1518" s="6" t="s">
        <v>2169</v>
      </c>
      <c r="C1518" s="6">
        <v>13396</v>
      </c>
      <c r="D1518" s="6">
        <v>13428</v>
      </c>
    </row>
    <row r="1519" spans="1:4" x14ac:dyDescent="0.25">
      <c r="A1519" s="7">
        <v>2604502</v>
      </c>
      <c r="B1519" s="6" t="s">
        <v>2170</v>
      </c>
      <c r="C1519" s="6">
        <v>21525</v>
      </c>
      <c r="D1519" s="6">
        <v>21579</v>
      </c>
    </row>
    <row r="1520" spans="1:4" x14ac:dyDescent="0.25">
      <c r="A1520" s="7">
        <v>2604601</v>
      </c>
      <c r="B1520" s="6" t="s">
        <v>2171</v>
      </c>
      <c r="C1520" s="6">
        <v>26186</v>
      </c>
      <c r="D1520" s="6">
        <v>26249</v>
      </c>
    </row>
    <row r="1521" spans="1:4" x14ac:dyDescent="0.25">
      <c r="A1521" s="7">
        <v>2604700</v>
      </c>
      <c r="B1521" s="6" t="s">
        <v>2172</v>
      </c>
      <c r="C1521" s="6">
        <v>18098</v>
      </c>
      <c r="D1521" s="6">
        <v>18144</v>
      </c>
    </row>
    <row r="1522" spans="1:4" x14ac:dyDescent="0.25">
      <c r="A1522" s="7">
        <v>2604809</v>
      </c>
      <c r="B1522" s="6" t="s">
        <v>2173</v>
      </c>
      <c r="C1522" s="6">
        <v>12560</v>
      </c>
      <c r="D1522" s="6">
        <v>12596</v>
      </c>
    </row>
    <row r="1523" spans="1:4" x14ac:dyDescent="0.25">
      <c r="A1523" s="7">
        <v>2604908</v>
      </c>
      <c r="B1523" s="6" t="s">
        <v>2174</v>
      </c>
      <c r="C1523" s="6">
        <v>11559</v>
      </c>
      <c r="D1523" s="6">
        <v>11635</v>
      </c>
    </row>
    <row r="1524" spans="1:4" x14ac:dyDescent="0.25">
      <c r="A1524" s="7">
        <v>2605004</v>
      </c>
      <c r="B1524" s="6" t="s">
        <v>2175</v>
      </c>
      <c r="C1524" s="6">
        <v>23977</v>
      </c>
      <c r="D1524" s="6">
        <v>24041</v>
      </c>
    </row>
    <row r="1525" spans="1:4" x14ac:dyDescent="0.25">
      <c r="A1525" s="7">
        <v>2605103</v>
      </c>
      <c r="B1525" s="6" t="s">
        <v>2176</v>
      </c>
      <c r="C1525" s="6">
        <v>36753</v>
      </c>
      <c r="D1525" s="6">
        <v>36841</v>
      </c>
    </row>
    <row r="1526" spans="1:4" x14ac:dyDescent="0.25">
      <c r="A1526" s="7">
        <v>2605152</v>
      </c>
      <c r="B1526" s="6" t="s">
        <v>2177</v>
      </c>
      <c r="C1526" s="6">
        <v>18692</v>
      </c>
      <c r="D1526" s="6">
        <v>18734</v>
      </c>
    </row>
    <row r="1527" spans="1:4" x14ac:dyDescent="0.25">
      <c r="A1527" s="7">
        <v>2605202</v>
      </c>
      <c r="B1527" s="6" t="s">
        <v>2178</v>
      </c>
      <c r="C1527" s="6">
        <v>68281</v>
      </c>
      <c r="D1527" s="6">
        <v>68448</v>
      </c>
    </row>
    <row r="1528" spans="1:4" x14ac:dyDescent="0.25">
      <c r="A1528" s="7">
        <v>2605301</v>
      </c>
      <c r="B1528" s="6" t="s">
        <v>2179</v>
      </c>
      <c r="C1528" s="6">
        <v>31790</v>
      </c>
      <c r="D1528" s="6">
        <v>31885</v>
      </c>
    </row>
    <row r="1529" spans="1:4" x14ac:dyDescent="0.25">
      <c r="A1529" s="7">
        <v>2605400</v>
      </c>
      <c r="B1529" s="6" t="s">
        <v>2180</v>
      </c>
      <c r="C1529" s="6">
        <v>21958</v>
      </c>
      <c r="D1529" s="6">
        <v>22013</v>
      </c>
    </row>
    <row r="1530" spans="1:4" x14ac:dyDescent="0.25">
      <c r="A1530" s="7">
        <v>2605459</v>
      </c>
      <c r="B1530" s="6" t="s">
        <v>2181</v>
      </c>
      <c r="C1530" s="6">
        <v>3016</v>
      </c>
      <c r="D1530" s="6">
        <v>3021</v>
      </c>
    </row>
    <row r="1531" spans="1:4" x14ac:dyDescent="0.25">
      <c r="A1531" s="7">
        <v>2605509</v>
      </c>
      <c r="B1531" s="6" t="s">
        <v>2182</v>
      </c>
      <c r="C1531" s="6">
        <v>12057</v>
      </c>
      <c r="D1531" s="6">
        <v>14365</v>
      </c>
    </row>
    <row r="1532" spans="1:4" x14ac:dyDescent="0.25">
      <c r="A1532" s="7">
        <v>2605608</v>
      </c>
      <c r="B1532" s="6" t="s">
        <v>2183</v>
      </c>
      <c r="C1532" s="6">
        <v>22567</v>
      </c>
      <c r="D1532" s="6">
        <v>22631</v>
      </c>
    </row>
    <row r="1533" spans="1:4" x14ac:dyDescent="0.25">
      <c r="A1533" s="7">
        <v>2605707</v>
      </c>
      <c r="B1533" s="6" t="s">
        <v>2184</v>
      </c>
      <c r="C1533" s="6">
        <v>32483</v>
      </c>
      <c r="D1533" s="6">
        <v>32556</v>
      </c>
    </row>
    <row r="1534" spans="1:4" x14ac:dyDescent="0.25">
      <c r="A1534" s="7">
        <v>2605806</v>
      </c>
      <c r="B1534" s="6" t="s">
        <v>2185</v>
      </c>
      <c r="C1534" s="6">
        <v>15328</v>
      </c>
      <c r="D1534" s="6">
        <v>15366</v>
      </c>
    </row>
    <row r="1535" spans="1:4" x14ac:dyDescent="0.25">
      <c r="A1535" s="7">
        <v>2605905</v>
      </c>
      <c r="B1535" s="6" t="s">
        <v>2186</v>
      </c>
      <c r="C1535" s="6">
        <v>30709</v>
      </c>
      <c r="D1535" s="6">
        <v>30780</v>
      </c>
    </row>
    <row r="1536" spans="1:4" x14ac:dyDescent="0.25">
      <c r="A1536" s="7">
        <v>2606002</v>
      </c>
      <c r="B1536" s="6" t="s">
        <v>2187</v>
      </c>
      <c r="C1536" s="6">
        <v>138642</v>
      </c>
      <c r="D1536" s="6">
        <v>138983</v>
      </c>
    </row>
    <row r="1537" spans="1:4" x14ac:dyDescent="0.25">
      <c r="A1537" s="7">
        <v>2606101</v>
      </c>
      <c r="B1537" s="6" t="s">
        <v>2188</v>
      </c>
      <c r="C1537" s="6">
        <v>30425</v>
      </c>
      <c r="D1537" s="6">
        <v>30504</v>
      </c>
    </row>
    <row r="1538" spans="1:4" x14ac:dyDescent="0.25">
      <c r="A1538" s="7">
        <v>2606200</v>
      </c>
      <c r="B1538" s="6" t="s">
        <v>2189</v>
      </c>
      <c r="C1538" s="6">
        <v>79249</v>
      </c>
      <c r="D1538" s="6">
        <v>79455</v>
      </c>
    </row>
    <row r="1539" spans="1:4" x14ac:dyDescent="0.25">
      <c r="A1539" s="7">
        <v>2606309</v>
      </c>
      <c r="B1539" s="6" t="s">
        <v>2190</v>
      </c>
      <c r="C1539" s="6">
        <v>7417</v>
      </c>
      <c r="D1539" s="6">
        <v>7435</v>
      </c>
    </row>
    <row r="1540" spans="1:4" x14ac:dyDescent="0.25">
      <c r="A1540" s="7">
        <v>2606408</v>
      </c>
      <c r="B1540" s="6" t="s">
        <v>2191</v>
      </c>
      <c r="C1540" s="6">
        <v>83241</v>
      </c>
      <c r="D1540" s="6">
        <v>83437</v>
      </c>
    </row>
    <row r="1541" spans="1:4" x14ac:dyDescent="0.25">
      <c r="A1541" s="7">
        <v>2606507</v>
      </c>
      <c r="B1541" s="6" t="s">
        <v>2192</v>
      </c>
      <c r="C1541" s="6">
        <v>19100</v>
      </c>
      <c r="D1541" s="6">
        <v>19152</v>
      </c>
    </row>
    <row r="1542" spans="1:4" x14ac:dyDescent="0.25">
      <c r="A1542" s="7">
        <v>2606606</v>
      </c>
      <c r="B1542" s="6" t="s">
        <v>2193</v>
      </c>
      <c r="C1542" s="6">
        <v>28985</v>
      </c>
      <c r="D1542" s="6">
        <v>29055</v>
      </c>
    </row>
    <row r="1543" spans="1:4" x14ac:dyDescent="0.25">
      <c r="A1543" s="7">
        <v>2606705</v>
      </c>
      <c r="B1543" s="6" t="s">
        <v>2194</v>
      </c>
      <c r="C1543" s="6">
        <v>7735</v>
      </c>
      <c r="D1543" s="6">
        <v>7756</v>
      </c>
    </row>
    <row r="1544" spans="1:4" x14ac:dyDescent="0.25">
      <c r="A1544" s="7">
        <v>2606804</v>
      </c>
      <c r="B1544" s="6" t="s">
        <v>2195</v>
      </c>
      <c r="C1544" s="6">
        <v>115398</v>
      </c>
      <c r="D1544" s="6">
        <v>115640</v>
      </c>
    </row>
    <row r="1545" spans="1:4" x14ac:dyDescent="0.25">
      <c r="A1545" s="7">
        <v>2606903</v>
      </c>
      <c r="B1545" s="6" t="s">
        <v>2196</v>
      </c>
      <c r="C1545" s="6">
        <v>12175</v>
      </c>
      <c r="D1545" s="6">
        <v>12209</v>
      </c>
    </row>
    <row r="1546" spans="1:4" x14ac:dyDescent="0.25">
      <c r="A1546" s="7">
        <v>2607000</v>
      </c>
      <c r="B1546" s="6" t="s">
        <v>2197</v>
      </c>
      <c r="C1546" s="6">
        <v>22801</v>
      </c>
      <c r="D1546" s="6">
        <v>22840</v>
      </c>
    </row>
    <row r="1547" spans="1:4" x14ac:dyDescent="0.25">
      <c r="A1547" s="7">
        <v>2607109</v>
      </c>
      <c r="B1547" s="6" t="s">
        <v>2198</v>
      </c>
      <c r="C1547" s="6">
        <v>4542</v>
      </c>
      <c r="D1547" s="6">
        <v>4554</v>
      </c>
    </row>
    <row r="1548" spans="1:4" x14ac:dyDescent="0.25">
      <c r="A1548" s="7">
        <v>2607208</v>
      </c>
      <c r="B1548" s="6" t="s">
        <v>2199</v>
      </c>
      <c r="C1548" s="6">
        <v>94533</v>
      </c>
      <c r="D1548" s="6">
        <v>94709</v>
      </c>
    </row>
    <row r="1549" spans="1:4" x14ac:dyDescent="0.25">
      <c r="A1549" s="7">
        <v>2607307</v>
      </c>
      <c r="B1549" s="6" t="s">
        <v>2200</v>
      </c>
      <c r="C1549" s="6">
        <v>30447</v>
      </c>
      <c r="D1549" s="6">
        <v>30512</v>
      </c>
    </row>
    <row r="1550" spans="1:4" x14ac:dyDescent="0.25">
      <c r="A1550" s="7">
        <v>2607406</v>
      </c>
      <c r="B1550" s="6" t="s">
        <v>2201</v>
      </c>
      <c r="C1550" s="6">
        <v>4858</v>
      </c>
      <c r="D1550" s="6">
        <v>4869</v>
      </c>
    </row>
    <row r="1551" spans="1:4" x14ac:dyDescent="0.25">
      <c r="A1551" s="7">
        <v>2607505</v>
      </c>
      <c r="B1551" s="6" t="s">
        <v>2202</v>
      </c>
      <c r="C1551" s="6">
        <v>26314</v>
      </c>
      <c r="D1551" s="6">
        <v>26390</v>
      </c>
    </row>
    <row r="1552" spans="1:4" x14ac:dyDescent="0.25">
      <c r="A1552" s="7">
        <v>2607604</v>
      </c>
      <c r="B1552" s="6" t="s">
        <v>2203</v>
      </c>
      <c r="C1552" s="6">
        <v>25789</v>
      </c>
      <c r="D1552" s="6">
        <v>25836</v>
      </c>
    </row>
    <row r="1553" spans="1:4" x14ac:dyDescent="0.25">
      <c r="A1553" s="7">
        <v>2607653</v>
      </c>
      <c r="B1553" s="6" t="s">
        <v>2204</v>
      </c>
      <c r="C1553" s="6">
        <v>36320</v>
      </c>
      <c r="D1553" s="6">
        <v>36422</v>
      </c>
    </row>
    <row r="1554" spans="1:4" x14ac:dyDescent="0.25">
      <c r="A1554" s="7">
        <v>2607703</v>
      </c>
      <c r="B1554" s="6" t="s">
        <v>2205</v>
      </c>
      <c r="C1554" s="6">
        <v>13638</v>
      </c>
      <c r="D1554" s="6">
        <v>13680</v>
      </c>
    </row>
    <row r="1555" spans="1:4" x14ac:dyDescent="0.25">
      <c r="A1555" s="7">
        <v>2607752</v>
      </c>
      <c r="B1555" s="6" t="s">
        <v>2206</v>
      </c>
      <c r="C1555" s="6">
        <v>26338</v>
      </c>
      <c r="D1555" s="6">
        <v>26397</v>
      </c>
    </row>
    <row r="1556" spans="1:4" x14ac:dyDescent="0.25">
      <c r="A1556" s="7">
        <v>2607802</v>
      </c>
      <c r="B1556" s="6" t="s">
        <v>2207</v>
      </c>
      <c r="C1556" s="6">
        <v>16859</v>
      </c>
      <c r="D1556" s="6">
        <v>16903</v>
      </c>
    </row>
    <row r="1557" spans="1:4" x14ac:dyDescent="0.25">
      <c r="A1557" s="7">
        <v>2607901</v>
      </c>
      <c r="B1557" s="6" t="s">
        <v>2208</v>
      </c>
      <c r="C1557" s="6">
        <v>695956</v>
      </c>
      <c r="D1557" s="6">
        <v>697636</v>
      </c>
    </row>
    <row r="1558" spans="1:4" x14ac:dyDescent="0.25">
      <c r="A1558" s="7">
        <v>2607950</v>
      </c>
      <c r="B1558" s="6" t="s">
        <v>2209</v>
      </c>
      <c r="C1558" s="6">
        <v>11634</v>
      </c>
      <c r="D1558" s="6">
        <v>11668</v>
      </c>
    </row>
    <row r="1559" spans="1:4" x14ac:dyDescent="0.25">
      <c r="A1559" s="7">
        <v>2608008</v>
      </c>
      <c r="B1559" s="6" t="s">
        <v>2210</v>
      </c>
      <c r="C1559" s="6">
        <v>17026</v>
      </c>
      <c r="D1559" s="6">
        <v>17070</v>
      </c>
    </row>
    <row r="1560" spans="1:4" x14ac:dyDescent="0.25">
      <c r="A1560" s="7">
        <v>2608057</v>
      </c>
      <c r="B1560" s="6" t="s">
        <v>2211</v>
      </c>
      <c r="C1560" s="6">
        <v>14703</v>
      </c>
      <c r="D1560" s="6">
        <v>14740</v>
      </c>
    </row>
    <row r="1561" spans="1:4" x14ac:dyDescent="0.25">
      <c r="A1561" s="7">
        <v>2608107</v>
      </c>
      <c r="B1561" s="6" t="s">
        <v>2212</v>
      </c>
      <c r="C1561" s="6">
        <v>33485</v>
      </c>
      <c r="D1561" s="6">
        <v>33563</v>
      </c>
    </row>
    <row r="1562" spans="1:4" x14ac:dyDescent="0.25">
      <c r="A1562" s="7">
        <v>2608206</v>
      </c>
      <c r="B1562" s="6" t="s">
        <v>2213</v>
      </c>
      <c r="C1562" s="6">
        <v>15989</v>
      </c>
      <c r="D1562" s="6">
        <v>16036</v>
      </c>
    </row>
    <row r="1563" spans="1:4" x14ac:dyDescent="0.25">
      <c r="A1563" s="7">
        <v>2608255</v>
      </c>
      <c r="B1563" s="6" t="s">
        <v>2214</v>
      </c>
      <c r="C1563" s="6">
        <v>11334</v>
      </c>
      <c r="D1563" s="6">
        <v>11361</v>
      </c>
    </row>
    <row r="1564" spans="1:4" x14ac:dyDescent="0.25">
      <c r="A1564" s="7">
        <v>2608305</v>
      </c>
      <c r="B1564" s="6" t="s">
        <v>2215</v>
      </c>
      <c r="C1564" s="6">
        <v>14712</v>
      </c>
      <c r="D1564" s="6">
        <v>14747</v>
      </c>
    </row>
    <row r="1565" spans="1:4" x14ac:dyDescent="0.25">
      <c r="A1565" s="7">
        <v>2608404</v>
      </c>
      <c r="B1565" s="6" t="s">
        <v>2216</v>
      </c>
      <c r="C1565" s="6">
        <v>15284</v>
      </c>
      <c r="D1565" s="6">
        <v>15323</v>
      </c>
    </row>
    <row r="1566" spans="1:4" x14ac:dyDescent="0.25">
      <c r="A1566" s="7">
        <v>2608453</v>
      </c>
      <c r="B1566" s="6" t="s">
        <v>2217</v>
      </c>
      <c r="C1566" s="6">
        <v>17847</v>
      </c>
      <c r="D1566" s="6">
        <v>17886</v>
      </c>
    </row>
    <row r="1567" spans="1:4" x14ac:dyDescent="0.25">
      <c r="A1567" s="7">
        <v>2608503</v>
      </c>
      <c r="B1567" s="6" t="s">
        <v>2218</v>
      </c>
      <c r="C1567" s="6">
        <v>21338</v>
      </c>
      <c r="D1567" s="6">
        <v>21397</v>
      </c>
    </row>
    <row r="1568" spans="1:4" x14ac:dyDescent="0.25">
      <c r="A1568" s="7">
        <v>2608602</v>
      </c>
      <c r="B1568" s="6" t="s">
        <v>2219</v>
      </c>
      <c r="C1568" s="6">
        <v>13033</v>
      </c>
      <c r="D1568" s="6">
        <v>13065</v>
      </c>
    </row>
    <row r="1569" spans="1:4" x14ac:dyDescent="0.25">
      <c r="A1569" s="7">
        <v>2608701</v>
      </c>
      <c r="B1569" s="6" t="s">
        <v>2220</v>
      </c>
      <c r="C1569" s="6">
        <v>16218</v>
      </c>
      <c r="D1569" s="6">
        <v>16262</v>
      </c>
    </row>
    <row r="1570" spans="1:4" x14ac:dyDescent="0.25">
      <c r="A1570" s="7">
        <v>2608750</v>
      </c>
      <c r="B1570" s="6" t="s">
        <v>2221</v>
      </c>
      <c r="C1570" s="6">
        <v>25294</v>
      </c>
      <c r="D1570" s="6">
        <v>25349</v>
      </c>
    </row>
    <row r="1571" spans="1:4" x14ac:dyDescent="0.25">
      <c r="A1571" s="7">
        <v>2608800</v>
      </c>
      <c r="B1571" s="6" t="s">
        <v>2222</v>
      </c>
      <c r="C1571" s="6">
        <v>39888</v>
      </c>
      <c r="D1571" s="6">
        <v>39982</v>
      </c>
    </row>
    <row r="1572" spans="1:4" x14ac:dyDescent="0.25">
      <c r="A1572" s="7">
        <v>2608909</v>
      </c>
      <c r="B1572" s="6" t="s">
        <v>2223</v>
      </c>
      <c r="C1572" s="6">
        <v>56140</v>
      </c>
      <c r="D1572" s="6">
        <v>56302</v>
      </c>
    </row>
    <row r="1573" spans="1:4" x14ac:dyDescent="0.25">
      <c r="A1573" s="7">
        <v>2609006</v>
      </c>
      <c r="B1573" s="6" t="s">
        <v>2224</v>
      </c>
      <c r="C1573" s="6">
        <v>25214</v>
      </c>
      <c r="D1573" s="6">
        <v>25278</v>
      </c>
    </row>
    <row r="1574" spans="1:4" x14ac:dyDescent="0.25">
      <c r="A1574" s="7">
        <v>2609105</v>
      </c>
      <c r="B1574" s="6" t="s">
        <v>2225</v>
      </c>
      <c r="C1574" s="6">
        <v>15820</v>
      </c>
      <c r="D1574" s="6">
        <v>15851</v>
      </c>
    </row>
    <row r="1575" spans="1:4" x14ac:dyDescent="0.25">
      <c r="A1575" s="7">
        <v>2609154</v>
      </c>
      <c r="B1575" s="6" t="s">
        <v>2226</v>
      </c>
      <c r="C1575" s="6">
        <v>21047</v>
      </c>
      <c r="D1575" s="6">
        <v>21085</v>
      </c>
    </row>
    <row r="1576" spans="1:4" x14ac:dyDescent="0.25">
      <c r="A1576" s="7">
        <v>2609204</v>
      </c>
      <c r="B1576" s="6" t="s">
        <v>2227</v>
      </c>
      <c r="C1576" s="6">
        <v>11433</v>
      </c>
      <c r="D1576" s="6">
        <v>11473</v>
      </c>
    </row>
    <row r="1577" spans="1:4" x14ac:dyDescent="0.25">
      <c r="A1577" s="7">
        <v>2609303</v>
      </c>
      <c r="B1577" s="6" t="s">
        <v>2228</v>
      </c>
      <c r="C1577" s="6">
        <v>15270</v>
      </c>
      <c r="D1577" s="6">
        <v>15308</v>
      </c>
    </row>
    <row r="1578" spans="1:4" x14ac:dyDescent="0.25">
      <c r="A1578" s="7">
        <v>2609402</v>
      </c>
      <c r="B1578" s="6" t="s">
        <v>2229</v>
      </c>
      <c r="C1578" s="6">
        <v>62119</v>
      </c>
      <c r="D1578" s="6">
        <v>62263</v>
      </c>
    </row>
    <row r="1579" spans="1:4" x14ac:dyDescent="0.25">
      <c r="A1579" s="7">
        <v>2609501</v>
      </c>
      <c r="B1579" s="6" t="s">
        <v>2230</v>
      </c>
      <c r="C1579" s="6">
        <v>32280</v>
      </c>
      <c r="D1579" s="6">
        <v>32366</v>
      </c>
    </row>
    <row r="1580" spans="1:4" x14ac:dyDescent="0.25">
      <c r="A1580" s="7">
        <v>2609600</v>
      </c>
      <c r="B1580" s="6" t="s">
        <v>2231</v>
      </c>
      <c r="C1580" s="6">
        <v>390771</v>
      </c>
      <c r="D1580" s="6">
        <v>391835</v>
      </c>
    </row>
    <row r="1581" spans="1:4" x14ac:dyDescent="0.25">
      <c r="A1581" s="7">
        <v>2609709</v>
      </c>
      <c r="B1581" s="6" t="s">
        <v>2232</v>
      </c>
      <c r="C1581" s="6">
        <v>23768</v>
      </c>
      <c r="D1581" s="6">
        <v>23833</v>
      </c>
    </row>
    <row r="1582" spans="1:4" x14ac:dyDescent="0.25">
      <c r="A1582" s="7">
        <v>2609808</v>
      </c>
      <c r="B1582" s="6" t="s">
        <v>2233</v>
      </c>
      <c r="C1582" s="6">
        <v>14794</v>
      </c>
      <c r="D1582" s="6">
        <v>14827</v>
      </c>
    </row>
    <row r="1583" spans="1:4" x14ac:dyDescent="0.25">
      <c r="A1583" s="7">
        <v>2609907</v>
      </c>
      <c r="B1583" s="6" t="s">
        <v>2234</v>
      </c>
      <c r="C1583" s="6">
        <v>68776</v>
      </c>
      <c r="D1583" s="6">
        <v>68939</v>
      </c>
    </row>
    <row r="1584" spans="1:4" x14ac:dyDescent="0.25">
      <c r="A1584" s="7">
        <v>2610004</v>
      </c>
      <c r="B1584" s="6" t="s">
        <v>2235</v>
      </c>
      <c r="C1584" s="6">
        <v>62832</v>
      </c>
      <c r="D1584" s="6">
        <v>62994</v>
      </c>
    </row>
    <row r="1585" spans="1:4" x14ac:dyDescent="0.25">
      <c r="A1585" s="7">
        <v>2610103</v>
      </c>
      <c r="B1585" s="6" t="s">
        <v>2236</v>
      </c>
      <c r="C1585" s="6">
        <v>7761</v>
      </c>
      <c r="D1585" s="6">
        <v>7789</v>
      </c>
    </row>
    <row r="1586" spans="1:4" x14ac:dyDescent="0.25">
      <c r="A1586" s="7">
        <v>2610202</v>
      </c>
      <c r="B1586" s="6" t="s">
        <v>2237</v>
      </c>
      <c r="C1586" s="6">
        <v>26417</v>
      </c>
      <c r="D1586" s="6">
        <v>26492</v>
      </c>
    </row>
    <row r="1587" spans="1:4" x14ac:dyDescent="0.25">
      <c r="A1587" s="7">
        <v>2610301</v>
      </c>
      <c r="B1587" s="6" t="s">
        <v>2238</v>
      </c>
      <c r="C1587" s="6">
        <v>11449</v>
      </c>
      <c r="D1587" s="6">
        <v>11478</v>
      </c>
    </row>
    <row r="1588" spans="1:4" x14ac:dyDescent="0.25">
      <c r="A1588" s="7">
        <v>2610400</v>
      </c>
      <c r="B1588" s="6" t="s">
        <v>2239</v>
      </c>
      <c r="C1588" s="6">
        <v>21383</v>
      </c>
      <c r="D1588" s="6">
        <v>21914</v>
      </c>
    </row>
    <row r="1589" spans="1:4" x14ac:dyDescent="0.25">
      <c r="A1589" s="7">
        <v>2610509</v>
      </c>
      <c r="B1589" s="6" t="s">
        <v>2240</v>
      </c>
      <c r="C1589" s="6">
        <v>28889</v>
      </c>
      <c r="D1589" s="6">
        <v>28972</v>
      </c>
    </row>
    <row r="1590" spans="1:4" x14ac:dyDescent="0.25">
      <c r="A1590" s="7">
        <v>2610608</v>
      </c>
      <c r="B1590" s="6" t="s">
        <v>2241</v>
      </c>
      <c r="C1590" s="6">
        <v>55942</v>
      </c>
      <c r="D1590" s="6">
        <v>56074</v>
      </c>
    </row>
    <row r="1591" spans="1:4" x14ac:dyDescent="0.25">
      <c r="A1591" s="7">
        <v>2610707</v>
      </c>
      <c r="B1591" s="6" t="s">
        <v>2242</v>
      </c>
      <c r="C1591" s="6">
        <v>328353</v>
      </c>
      <c r="D1591" s="6">
        <v>329117</v>
      </c>
    </row>
    <row r="1592" spans="1:4" x14ac:dyDescent="0.25">
      <c r="A1592" s="7">
        <v>2610806</v>
      </c>
      <c r="B1592" s="6" t="s">
        <v>2243</v>
      </c>
      <c r="C1592" s="6">
        <v>22505</v>
      </c>
      <c r="D1592" s="6">
        <v>22566</v>
      </c>
    </row>
    <row r="1593" spans="1:4" x14ac:dyDescent="0.25">
      <c r="A1593" s="7">
        <v>2610905</v>
      </c>
      <c r="B1593" s="6" t="s">
        <v>2244</v>
      </c>
      <c r="C1593" s="6">
        <v>66881</v>
      </c>
      <c r="D1593" s="6">
        <v>67047</v>
      </c>
    </row>
    <row r="1594" spans="1:4" x14ac:dyDescent="0.25">
      <c r="A1594" s="7">
        <v>2611002</v>
      </c>
      <c r="B1594" s="6" t="s">
        <v>2245</v>
      </c>
      <c r="C1594" s="6">
        <v>36108</v>
      </c>
      <c r="D1594" s="6">
        <v>36187</v>
      </c>
    </row>
    <row r="1595" spans="1:4" x14ac:dyDescent="0.25">
      <c r="A1595" s="7">
        <v>2611101</v>
      </c>
      <c r="B1595" s="6" t="s">
        <v>2246</v>
      </c>
      <c r="C1595" s="6">
        <v>343219</v>
      </c>
      <c r="D1595" s="6">
        <v>343865</v>
      </c>
    </row>
    <row r="1596" spans="1:4" x14ac:dyDescent="0.25">
      <c r="A1596" s="7">
        <v>2611200</v>
      </c>
      <c r="B1596" s="6" t="s">
        <v>2247</v>
      </c>
      <c r="C1596" s="6">
        <v>11268</v>
      </c>
      <c r="D1596" s="6">
        <v>11299</v>
      </c>
    </row>
    <row r="1597" spans="1:4" x14ac:dyDescent="0.25">
      <c r="A1597" s="7">
        <v>2611309</v>
      </c>
      <c r="B1597" s="6" t="s">
        <v>2248</v>
      </c>
      <c r="C1597" s="6">
        <v>26960</v>
      </c>
      <c r="D1597" s="6">
        <v>27033</v>
      </c>
    </row>
    <row r="1598" spans="1:4" x14ac:dyDescent="0.25">
      <c r="A1598" s="7">
        <v>2611408</v>
      </c>
      <c r="B1598" s="6" t="s">
        <v>2249</v>
      </c>
      <c r="C1598" s="6">
        <v>14798</v>
      </c>
      <c r="D1598" s="6">
        <v>14831</v>
      </c>
    </row>
    <row r="1599" spans="1:4" x14ac:dyDescent="0.25">
      <c r="A1599" s="7">
        <v>2611507</v>
      </c>
      <c r="B1599" s="6" t="s">
        <v>2250</v>
      </c>
      <c r="C1599" s="6">
        <v>25831</v>
      </c>
      <c r="D1599" s="6">
        <v>25896</v>
      </c>
    </row>
    <row r="1600" spans="1:4" x14ac:dyDescent="0.25">
      <c r="A1600" s="7">
        <v>2611533</v>
      </c>
      <c r="B1600" s="6" t="s">
        <v>2251</v>
      </c>
      <c r="C1600" s="6">
        <v>6802</v>
      </c>
      <c r="D1600" s="6">
        <v>6822</v>
      </c>
    </row>
    <row r="1601" spans="1:4" x14ac:dyDescent="0.25">
      <c r="A1601" s="7">
        <v>2611606</v>
      </c>
      <c r="B1601" s="6" t="s">
        <v>2252</v>
      </c>
      <c r="C1601" s="6">
        <v>1633697</v>
      </c>
      <c r="D1601" s="6">
        <v>1637834</v>
      </c>
    </row>
    <row r="1602" spans="1:4" x14ac:dyDescent="0.25">
      <c r="A1602" s="7">
        <v>2611705</v>
      </c>
      <c r="B1602" s="6" t="s">
        <v>2253</v>
      </c>
      <c r="C1602" s="6">
        <v>20392</v>
      </c>
      <c r="D1602" s="6">
        <v>20443</v>
      </c>
    </row>
    <row r="1603" spans="1:4" x14ac:dyDescent="0.25">
      <c r="A1603" s="7">
        <v>2611804</v>
      </c>
      <c r="B1603" s="6" t="s">
        <v>2254</v>
      </c>
      <c r="C1603" s="6">
        <v>47088</v>
      </c>
      <c r="D1603" s="6">
        <v>47209</v>
      </c>
    </row>
    <row r="1604" spans="1:4" x14ac:dyDescent="0.25">
      <c r="A1604" s="7">
        <v>2611903</v>
      </c>
      <c r="B1604" s="6" t="s">
        <v>2255</v>
      </c>
      <c r="C1604" s="6">
        <v>23379</v>
      </c>
      <c r="D1604" s="6">
        <v>23440</v>
      </c>
    </row>
    <row r="1605" spans="1:4" x14ac:dyDescent="0.25">
      <c r="A1605" s="7">
        <v>2612000</v>
      </c>
      <c r="B1605" s="6" t="s">
        <v>2256</v>
      </c>
      <c r="C1605" s="6">
        <v>10065</v>
      </c>
      <c r="D1605" s="6">
        <v>10103</v>
      </c>
    </row>
    <row r="1606" spans="1:4" x14ac:dyDescent="0.25">
      <c r="A1606" s="7">
        <v>2612109</v>
      </c>
      <c r="B1606" s="6" t="s">
        <v>2257</v>
      </c>
      <c r="C1606" s="6">
        <v>10747</v>
      </c>
      <c r="D1606" s="6">
        <v>10768</v>
      </c>
    </row>
    <row r="1607" spans="1:4" x14ac:dyDescent="0.25">
      <c r="A1607" s="7">
        <v>2612208</v>
      </c>
      <c r="B1607" s="6" t="s">
        <v>2258</v>
      </c>
      <c r="C1607" s="6">
        <v>60453</v>
      </c>
      <c r="D1607" s="6">
        <v>60604</v>
      </c>
    </row>
    <row r="1608" spans="1:4" x14ac:dyDescent="0.25">
      <c r="A1608" s="7">
        <v>2612307</v>
      </c>
      <c r="B1608" s="6" t="s">
        <v>2259</v>
      </c>
      <c r="C1608" s="6">
        <v>15779</v>
      </c>
      <c r="D1608" s="6">
        <v>15823</v>
      </c>
    </row>
    <row r="1609" spans="1:4" x14ac:dyDescent="0.25">
      <c r="A1609" s="7">
        <v>2612406</v>
      </c>
      <c r="B1609" s="6" t="s">
        <v>2260</v>
      </c>
      <c r="C1609" s="6">
        <v>25979</v>
      </c>
      <c r="D1609" s="6">
        <v>26026</v>
      </c>
    </row>
    <row r="1610" spans="1:4" x14ac:dyDescent="0.25">
      <c r="A1610" s="7">
        <v>2612455</v>
      </c>
      <c r="B1610" s="6" t="s">
        <v>2261</v>
      </c>
      <c r="C1610" s="6">
        <v>15202</v>
      </c>
      <c r="D1610" s="6">
        <v>15236</v>
      </c>
    </row>
    <row r="1611" spans="1:4" x14ac:dyDescent="0.25">
      <c r="A1611" s="7">
        <v>2612471</v>
      </c>
      <c r="B1611" s="6" t="s">
        <v>2262</v>
      </c>
      <c r="C1611" s="6">
        <v>12501</v>
      </c>
      <c r="D1611" s="6">
        <v>12531</v>
      </c>
    </row>
    <row r="1612" spans="1:4" x14ac:dyDescent="0.25">
      <c r="A1612" s="7">
        <v>2612505</v>
      </c>
      <c r="B1612" s="6" t="s">
        <v>2263</v>
      </c>
      <c r="C1612" s="6">
        <v>105761</v>
      </c>
      <c r="D1612" s="6">
        <v>105936</v>
      </c>
    </row>
    <row r="1613" spans="1:4" x14ac:dyDescent="0.25">
      <c r="A1613" s="7">
        <v>2612554</v>
      </c>
      <c r="B1613" s="6" t="s">
        <v>2264</v>
      </c>
      <c r="C1613" s="6">
        <v>14355</v>
      </c>
      <c r="D1613" s="6">
        <v>14390</v>
      </c>
    </row>
    <row r="1614" spans="1:4" x14ac:dyDescent="0.25">
      <c r="A1614" s="7">
        <v>2612604</v>
      </c>
      <c r="B1614" s="6" t="s">
        <v>2265</v>
      </c>
      <c r="C1614" s="6">
        <v>41652</v>
      </c>
      <c r="D1614" s="6">
        <v>41759</v>
      </c>
    </row>
    <row r="1615" spans="1:4" x14ac:dyDescent="0.25">
      <c r="A1615" s="7">
        <v>2612703</v>
      </c>
      <c r="B1615" s="6" t="s">
        <v>2266</v>
      </c>
      <c r="C1615" s="6">
        <v>14013</v>
      </c>
      <c r="D1615" s="6">
        <v>14048</v>
      </c>
    </row>
    <row r="1616" spans="1:4" x14ac:dyDescent="0.25">
      <c r="A1616" s="7">
        <v>2612802</v>
      </c>
      <c r="B1616" s="6" t="s">
        <v>2267</v>
      </c>
      <c r="C1616" s="6">
        <v>11734</v>
      </c>
      <c r="D1616" s="6">
        <v>11764</v>
      </c>
    </row>
    <row r="1617" spans="1:4" x14ac:dyDescent="0.25">
      <c r="A1617" s="7">
        <v>2612901</v>
      </c>
      <c r="B1617" s="6" t="s">
        <v>2268</v>
      </c>
      <c r="C1617" s="6">
        <v>15683</v>
      </c>
      <c r="D1617" s="6">
        <v>15717</v>
      </c>
    </row>
    <row r="1618" spans="1:4" x14ac:dyDescent="0.25">
      <c r="A1618" s="7">
        <v>2613008</v>
      </c>
      <c r="B1618" s="6" t="s">
        <v>2269</v>
      </c>
      <c r="C1618" s="6">
        <v>58824</v>
      </c>
      <c r="D1618" s="6">
        <v>58956</v>
      </c>
    </row>
    <row r="1619" spans="1:4" x14ac:dyDescent="0.25">
      <c r="A1619" s="7">
        <v>2613107</v>
      </c>
      <c r="B1619" s="6" t="s">
        <v>2270</v>
      </c>
      <c r="C1619" s="6">
        <v>37023</v>
      </c>
      <c r="D1619" s="6">
        <v>37119</v>
      </c>
    </row>
    <row r="1620" spans="1:4" x14ac:dyDescent="0.25">
      <c r="A1620" s="7">
        <v>2613206</v>
      </c>
      <c r="B1620" s="6" t="s">
        <v>2271</v>
      </c>
      <c r="C1620" s="6">
        <v>22628</v>
      </c>
      <c r="D1620" s="6">
        <v>22686</v>
      </c>
    </row>
    <row r="1621" spans="1:4" x14ac:dyDescent="0.25">
      <c r="A1621" s="7">
        <v>2613305</v>
      </c>
      <c r="B1621" s="6" t="s">
        <v>2272</v>
      </c>
      <c r="C1621" s="6">
        <v>21257</v>
      </c>
      <c r="D1621" s="6">
        <v>21314</v>
      </c>
    </row>
    <row r="1622" spans="1:4" x14ac:dyDescent="0.25">
      <c r="A1622" s="7">
        <v>2613404</v>
      </c>
      <c r="B1622" s="6" t="s">
        <v>2273</v>
      </c>
      <c r="C1622" s="6">
        <v>20963</v>
      </c>
      <c r="D1622" s="6">
        <v>21004</v>
      </c>
    </row>
    <row r="1623" spans="1:4" x14ac:dyDescent="0.25">
      <c r="A1623" s="7">
        <v>2613503</v>
      </c>
      <c r="B1623" s="6" t="s">
        <v>2274</v>
      </c>
      <c r="C1623" s="6">
        <v>33804</v>
      </c>
      <c r="D1623" s="6">
        <v>33895</v>
      </c>
    </row>
    <row r="1624" spans="1:4" x14ac:dyDescent="0.25">
      <c r="A1624" s="7">
        <v>2613602</v>
      </c>
      <c r="B1624" s="6" t="s">
        <v>2275</v>
      </c>
      <c r="C1624" s="6">
        <v>33704</v>
      </c>
      <c r="D1624" s="6">
        <v>33789</v>
      </c>
    </row>
    <row r="1625" spans="1:4" x14ac:dyDescent="0.25">
      <c r="A1625" s="7">
        <v>2613701</v>
      </c>
      <c r="B1625" s="6" t="s">
        <v>2276</v>
      </c>
      <c r="C1625" s="6">
        <v>112099</v>
      </c>
      <c r="D1625" s="6">
        <v>112362</v>
      </c>
    </row>
    <row r="1626" spans="1:4" x14ac:dyDescent="0.25">
      <c r="A1626" s="7">
        <v>2613800</v>
      </c>
      <c r="B1626" s="6" t="s">
        <v>2277</v>
      </c>
      <c r="C1626" s="6">
        <v>17904</v>
      </c>
      <c r="D1626" s="6">
        <v>17950</v>
      </c>
    </row>
    <row r="1627" spans="1:4" x14ac:dyDescent="0.25">
      <c r="A1627" s="7">
        <v>2613909</v>
      </c>
      <c r="B1627" s="6" t="s">
        <v>2278</v>
      </c>
      <c r="C1627" s="6">
        <v>85568</v>
      </c>
      <c r="D1627" s="6">
        <v>85774</v>
      </c>
    </row>
    <row r="1628" spans="1:4" x14ac:dyDescent="0.25">
      <c r="A1628" s="7">
        <v>2614006</v>
      </c>
      <c r="B1628" s="6" t="s">
        <v>2279</v>
      </c>
      <c r="C1628" s="6">
        <v>19080</v>
      </c>
      <c r="D1628" s="6">
        <v>19133</v>
      </c>
    </row>
    <row r="1629" spans="1:4" x14ac:dyDescent="0.25">
      <c r="A1629" s="7">
        <v>2614105</v>
      </c>
      <c r="B1629" s="6" t="s">
        <v>2280</v>
      </c>
      <c r="C1629" s="6">
        <v>35670</v>
      </c>
      <c r="D1629" s="6">
        <v>35761</v>
      </c>
    </row>
    <row r="1630" spans="1:4" x14ac:dyDescent="0.25">
      <c r="A1630" s="7">
        <v>2614204</v>
      </c>
      <c r="B1630" s="6" t="s">
        <v>2281</v>
      </c>
      <c r="C1630" s="6">
        <v>45263</v>
      </c>
      <c r="D1630" s="6">
        <v>45359</v>
      </c>
    </row>
    <row r="1631" spans="1:4" x14ac:dyDescent="0.25">
      <c r="A1631" s="7">
        <v>2614303</v>
      </c>
      <c r="B1631" s="6" t="s">
        <v>2282</v>
      </c>
      <c r="C1631" s="6">
        <v>11238</v>
      </c>
      <c r="D1631" s="6">
        <v>11270</v>
      </c>
    </row>
    <row r="1632" spans="1:4" x14ac:dyDescent="0.25">
      <c r="A1632" s="7">
        <v>2614402</v>
      </c>
      <c r="B1632" s="6" t="s">
        <v>2283</v>
      </c>
      <c r="C1632" s="6">
        <v>5978</v>
      </c>
      <c r="D1632" s="6">
        <v>5993</v>
      </c>
    </row>
    <row r="1633" spans="1:4" x14ac:dyDescent="0.25">
      <c r="A1633" s="7">
        <v>2614501</v>
      </c>
      <c r="B1633" s="6" t="s">
        <v>2284</v>
      </c>
      <c r="C1633" s="6">
        <v>64373</v>
      </c>
      <c r="D1633" s="6">
        <v>64520</v>
      </c>
    </row>
    <row r="1634" spans="1:4" x14ac:dyDescent="0.25">
      <c r="A1634" s="7">
        <v>2614600</v>
      </c>
      <c r="B1634" s="6" t="s">
        <v>2285</v>
      </c>
      <c r="C1634" s="6">
        <v>28301</v>
      </c>
      <c r="D1634" s="6">
        <v>28371</v>
      </c>
    </row>
    <row r="1635" spans="1:4" x14ac:dyDescent="0.25">
      <c r="A1635" s="7">
        <v>2614709</v>
      </c>
      <c r="B1635" s="6" t="s">
        <v>2286</v>
      </c>
      <c r="C1635" s="6">
        <v>12853</v>
      </c>
      <c r="D1635" s="6">
        <v>12890</v>
      </c>
    </row>
    <row r="1636" spans="1:4" x14ac:dyDescent="0.25">
      <c r="A1636" s="7">
        <v>2614808</v>
      </c>
      <c r="B1636" s="6" t="s">
        <v>2287</v>
      </c>
      <c r="C1636" s="6">
        <v>25368</v>
      </c>
      <c r="D1636" s="6">
        <v>25417</v>
      </c>
    </row>
    <row r="1637" spans="1:4" x14ac:dyDescent="0.25">
      <c r="A1637" s="7">
        <v>2614857</v>
      </c>
      <c r="B1637" s="6" t="s">
        <v>2288</v>
      </c>
      <c r="C1637" s="6">
        <v>23100</v>
      </c>
      <c r="D1637" s="6">
        <v>23149</v>
      </c>
    </row>
    <row r="1638" spans="1:4" x14ac:dyDescent="0.25">
      <c r="A1638" s="7">
        <v>2615003</v>
      </c>
      <c r="B1638" s="6" t="s">
        <v>2289</v>
      </c>
      <c r="C1638" s="6">
        <v>28358</v>
      </c>
      <c r="D1638" s="6">
        <v>28416</v>
      </c>
    </row>
    <row r="1639" spans="1:4" x14ac:dyDescent="0.25">
      <c r="A1639" s="7">
        <v>2615102</v>
      </c>
      <c r="B1639" s="6" t="s">
        <v>2290</v>
      </c>
      <c r="C1639" s="6">
        <v>7120</v>
      </c>
      <c r="D1639" s="6">
        <v>7139</v>
      </c>
    </row>
    <row r="1640" spans="1:4" x14ac:dyDescent="0.25">
      <c r="A1640" s="7">
        <v>2615201</v>
      </c>
      <c r="B1640" s="6" t="s">
        <v>2291</v>
      </c>
      <c r="C1640" s="6">
        <v>10437</v>
      </c>
      <c r="D1640" s="6">
        <v>9983</v>
      </c>
    </row>
    <row r="1641" spans="1:4" x14ac:dyDescent="0.25">
      <c r="A1641" s="7">
        <v>2615300</v>
      </c>
      <c r="B1641" s="6" t="s">
        <v>2292</v>
      </c>
      <c r="C1641" s="6">
        <v>53083</v>
      </c>
      <c r="D1641" s="6">
        <v>50956</v>
      </c>
    </row>
    <row r="1642" spans="1:4" x14ac:dyDescent="0.25">
      <c r="A1642" s="7">
        <v>2615409</v>
      </c>
      <c r="B1642" s="6" t="s">
        <v>2293</v>
      </c>
      <c r="C1642" s="6">
        <v>44189</v>
      </c>
      <c r="D1642" s="6">
        <v>44254</v>
      </c>
    </row>
    <row r="1643" spans="1:4" x14ac:dyDescent="0.25">
      <c r="A1643" s="7">
        <v>2615508</v>
      </c>
      <c r="B1643" s="6" t="s">
        <v>2294</v>
      </c>
      <c r="C1643" s="6">
        <v>13689</v>
      </c>
      <c r="D1643" s="6">
        <v>13724</v>
      </c>
    </row>
    <row r="1644" spans="1:4" x14ac:dyDescent="0.25">
      <c r="A1644" s="7">
        <v>2615607</v>
      </c>
      <c r="B1644" s="6" t="s">
        <v>2295</v>
      </c>
      <c r="C1644" s="6">
        <v>30155</v>
      </c>
      <c r="D1644" s="6">
        <v>30222</v>
      </c>
    </row>
    <row r="1645" spans="1:4" x14ac:dyDescent="0.25">
      <c r="A1645" s="7">
        <v>2615706</v>
      </c>
      <c r="B1645" s="6" t="s">
        <v>2296</v>
      </c>
      <c r="C1645" s="6">
        <v>15221</v>
      </c>
      <c r="D1645" s="6">
        <v>15265</v>
      </c>
    </row>
    <row r="1646" spans="1:4" x14ac:dyDescent="0.25">
      <c r="A1646" s="7">
        <v>2615805</v>
      </c>
      <c r="B1646" s="6" t="s">
        <v>2297</v>
      </c>
      <c r="C1646" s="6">
        <v>26990</v>
      </c>
      <c r="D1646" s="6">
        <v>27052</v>
      </c>
    </row>
    <row r="1647" spans="1:4" x14ac:dyDescent="0.25">
      <c r="A1647" s="7">
        <v>2615904</v>
      </c>
      <c r="B1647" s="6" t="s">
        <v>2298</v>
      </c>
      <c r="C1647" s="6">
        <v>8169</v>
      </c>
      <c r="D1647" s="6">
        <v>8192</v>
      </c>
    </row>
    <row r="1648" spans="1:4" x14ac:dyDescent="0.25">
      <c r="A1648" s="7">
        <v>2616001</v>
      </c>
      <c r="B1648" s="6" t="s">
        <v>2299</v>
      </c>
      <c r="C1648" s="6">
        <v>18258</v>
      </c>
      <c r="D1648" s="6">
        <v>18298</v>
      </c>
    </row>
    <row r="1649" spans="1:4" x14ac:dyDescent="0.25">
      <c r="A1649" s="7">
        <v>2616100</v>
      </c>
      <c r="B1649" s="6" t="s">
        <v>2300</v>
      </c>
      <c r="C1649" s="6">
        <v>9490</v>
      </c>
      <c r="D1649" s="6">
        <v>9514</v>
      </c>
    </row>
    <row r="1650" spans="1:4" x14ac:dyDescent="0.25">
      <c r="A1650" s="7">
        <v>2616183</v>
      </c>
      <c r="B1650" s="6" t="s">
        <v>2301</v>
      </c>
      <c r="C1650" s="6">
        <v>7641</v>
      </c>
      <c r="D1650" s="6">
        <v>7666</v>
      </c>
    </row>
    <row r="1651" spans="1:4" x14ac:dyDescent="0.25">
      <c r="A1651" s="7">
        <v>2616209</v>
      </c>
      <c r="B1651" s="6" t="s">
        <v>2302</v>
      </c>
      <c r="C1651" s="6">
        <v>20460</v>
      </c>
      <c r="D1651" s="6">
        <v>20503</v>
      </c>
    </row>
    <row r="1652" spans="1:4" x14ac:dyDescent="0.25">
      <c r="A1652" s="7">
        <v>2616308</v>
      </c>
      <c r="B1652" s="6" t="s">
        <v>2303</v>
      </c>
      <c r="C1652" s="6">
        <v>32429</v>
      </c>
      <c r="D1652" s="6">
        <v>32513</v>
      </c>
    </row>
    <row r="1653" spans="1:4" x14ac:dyDescent="0.25">
      <c r="A1653" s="7">
        <v>2616407</v>
      </c>
      <c r="B1653" s="6" t="s">
        <v>2304</v>
      </c>
      <c r="C1653" s="6">
        <v>137578</v>
      </c>
      <c r="D1653" s="6">
        <v>137915</v>
      </c>
    </row>
    <row r="1654" spans="1:4" x14ac:dyDescent="0.25">
      <c r="A1654" s="7">
        <v>2616506</v>
      </c>
      <c r="B1654" s="6" t="s">
        <v>2305</v>
      </c>
      <c r="C1654" s="6">
        <v>14651</v>
      </c>
      <c r="D1654" s="6">
        <v>14691</v>
      </c>
    </row>
    <row r="1655" spans="1:4" x14ac:dyDescent="0.25">
      <c r="A1655" s="7">
        <v>2700102</v>
      </c>
      <c r="B1655" s="6" t="s">
        <v>2306</v>
      </c>
      <c r="C1655" s="6">
        <v>20467</v>
      </c>
      <c r="D1655" s="6">
        <v>20162</v>
      </c>
    </row>
    <row r="1656" spans="1:4" x14ac:dyDescent="0.25">
      <c r="A1656" s="7">
        <v>2700201</v>
      </c>
      <c r="B1656" s="6" t="s">
        <v>2307</v>
      </c>
      <c r="C1656" s="6">
        <v>17818</v>
      </c>
      <c r="D1656" s="6">
        <v>17564</v>
      </c>
    </row>
    <row r="1657" spans="1:4" x14ac:dyDescent="0.25">
      <c r="A1657" s="7">
        <v>2700300</v>
      </c>
      <c r="B1657" s="6" t="s">
        <v>2308</v>
      </c>
      <c r="C1657" s="6">
        <v>234185</v>
      </c>
      <c r="D1657" s="6">
        <v>230417</v>
      </c>
    </row>
    <row r="1658" spans="1:4" x14ac:dyDescent="0.25">
      <c r="A1658" s="7">
        <v>2700409</v>
      </c>
      <c r="B1658" s="6" t="s">
        <v>2309</v>
      </c>
      <c r="C1658" s="6">
        <v>47744</v>
      </c>
      <c r="D1658" s="6">
        <v>47000</v>
      </c>
    </row>
    <row r="1659" spans="1:4" x14ac:dyDescent="0.25">
      <c r="A1659" s="7">
        <v>2700508</v>
      </c>
      <c r="B1659" s="6" t="s">
        <v>2310</v>
      </c>
      <c r="C1659" s="6">
        <v>16064</v>
      </c>
      <c r="D1659" s="6">
        <v>15792</v>
      </c>
    </row>
    <row r="1660" spans="1:4" x14ac:dyDescent="0.25">
      <c r="A1660" s="7">
        <v>2700607</v>
      </c>
      <c r="B1660" s="6" t="s">
        <v>2311</v>
      </c>
      <c r="C1660" s="6">
        <v>8401</v>
      </c>
      <c r="D1660" s="6">
        <v>8264</v>
      </c>
    </row>
    <row r="1661" spans="1:4" x14ac:dyDescent="0.25">
      <c r="A1661" s="7">
        <v>2700706</v>
      </c>
      <c r="B1661" s="6" t="s">
        <v>2312</v>
      </c>
      <c r="C1661" s="6">
        <v>18757</v>
      </c>
      <c r="D1661" s="6">
        <v>18455</v>
      </c>
    </row>
    <row r="1662" spans="1:4" x14ac:dyDescent="0.25">
      <c r="A1662" s="7">
        <v>2700805</v>
      </c>
      <c r="B1662" s="6" t="s">
        <v>2313</v>
      </c>
      <c r="C1662" s="6">
        <v>4453</v>
      </c>
      <c r="D1662" s="6">
        <v>4406</v>
      </c>
    </row>
    <row r="1663" spans="1:4" x14ac:dyDescent="0.25">
      <c r="A1663" s="7">
        <v>2700904</v>
      </c>
      <c r="B1663" s="6" t="s">
        <v>2314</v>
      </c>
      <c r="C1663" s="6">
        <v>6797</v>
      </c>
      <c r="D1663" s="6">
        <v>6696</v>
      </c>
    </row>
    <row r="1664" spans="1:4" x14ac:dyDescent="0.25">
      <c r="A1664" s="7">
        <v>2701001</v>
      </c>
      <c r="B1664" s="6" t="s">
        <v>2315</v>
      </c>
      <c r="C1664" s="6">
        <v>27590</v>
      </c>
      <c r="D1664" s="6">
        <v>27168</v>
      </c>
    </row>
    <row r="1665" spans="1:4" x14ac:dyDescent="0.25">
      <c r="A1665" s="7">
        <v>2701100</v>
      </c>
      <c r="B1665" s="6" t="s">
        <v>2316</v>
      </c>
      <c r="C1665" s="6">
        <v>10675</v>
      </c>
      <c r="D1665" s="6">
        <v>10529</v>
      </c>
    </row>
    <row r="1666" spans="1:4" x14ac:dyDescent="0.25">
      <c r="A1666" s="7">
        <v>2701209</v>
      </c>
      <c r="B1666" s="6" t="s">
        <v>2317</v>
      </c>
      <c r="C1666" s="6">
        <v>10897</v>
      </c>
      <c r="D1666" s="6">
        <v>10730</v>
      </c>
    </row>
    <row r="1667" spans="1:4" x14ac:dyDescent="0.25">
      <c r="A1667" s="7">
        <v>2701308</v>
      </c>
      <c r="B1667" s="6" t="s">
        <v>2318</v>
      </c>
      <c r="C1667" s="6">
        <v>21526</v>
      </c>
      <c r="D1667" s="6">
        <v>21194</v>
      </c>
    </row>
    <row r="1668" spans="1:4" x14ac:dyDescent="0.25">
      <c r="A1668" s="7">
        <v>2701357</v>
      </c>
      <c r="B1668" s="6" t="s">
        <v>2319</v>
      </c>
      <c r="C1668" s="6">
        <v>7024</v>
      </c>
      <c r="D1668" s="6">
        <v>6918</v>
      </c>
    </row>
    <row r="1669" spans="1:4" x14ac:dyDescent="0.25">
      <c r="A1669" s="7">
        <v>2701407</v>
      </c>
      <c r="B1669" s="6" t="s">
        <v>2320</v>
      </c>
      <c r="C1669" s="6">
        <v>57548</v>
      </c>
      <c r="D1669" s="6">
        <v>56579</v>
      </c>
    </row>
    <row r="1670" spans="1:4" x14ac:dyDescent="0.25">
      <c r="A1670" s="7">
        <v>2701506</v>
      </c>
      <c r="B1670" s="6" t="s">
        <v>2321</v>
      </c>
      <c r="C1670" s="6">
        <v>9692</v>
      </c>
      <c r="D1670" s="6">
        <v>9549</v>
      </c>
    </row>
    <row r="1671" spans="1:4" x14ac:dyDescent="0.25">
      <c r="A1671" s="7">
        <v>2701605</v>
      </c>
      <c r="B1671" s="6" t="s">
        <v>2322</v>
      </c>
      <c r="C1671" s="6">
        <v>17983</v>
      </c>
      <c r="D1671" s="6">
        <v>17726</v>
      </c>
    </row>
    <row r="1672" spans="1:4" x14ac:dyDescent="0.25">
      <c r="A1672" s="7">
        <v>2701704</v>
      </c>
      <c r="B1672" s="6" t="s">
        <v>2323</v>
      </c>
      <c r="C1672" s="6">
        <v>17354</v>
      </c>
      <c r="D1672" s="6">
        <v>17124</v>
      </c>
    </row>
    <row r="1673" spans="1:4" x14ac:dyDescent="0.25">
      <c r="A1673" s="7">
        <v>2701803</v>
      </c>
      <c r="B1673" s="6" t="s">
        <v>2324</v>
      </c>
      <c r="C1673" s="6">
        <v>9155</v>
      </c>
      <c r="D1673" s="6">
        <v>9000</v>
      </c>
    </row>
    <row r="1674" spans="1:4" x14ac:dyDescent="0.25">
      <c r="A1674" s="7">
        <v>2701902</v>
      </c>
      <c r="B1674" s="6" t="s">
        <v>2325</v>
      </c>
      <c r="C1674" s="6">
        <v>7427</v>
      </c>
      <c r="D1674" s="6">
        <v>7319</v>
      </c>
    </row>
    <row r="1675" spans="1:4" x14ac:dyDescent="0.25">
      <c r="A1675" s="7">
        <v>2702009</v>
      </c>
      <c r="B1675" s="6" t="s">
        <v>2326</v>
      </c>
      <c r="C1675" s="6">
        <v>10888</v>
      </c>
      <c r="D1675" s="6">
        <v>10744</v>
      </c>
    </row>
    <row r="1676" spans="1:4" x14ac:dyDescent="0.25">
      <c r="A1676" s="7">
        <v>2702108</v>
      </c>
      <c r="B1676" s="6" t="s">
        <v>2327</v>
      </c>
      <c r="C1676" s="6">
        <v>21926</v>
      </c>
      <c r="D1676" s="6">
        <v>21575</v>
      </c>
    </row>
    <row r="1677" spans="1:4" x14ac:dyDescent="0.25">
      <c r="A1677" s="7">
        <v>2702207</v>
      </c>
      <c r="B1677" s="6" t="s">
        <v>2328</v>
      </c>
      <c r="C1677" s="6">
        <v>5918</v>
      </c>
      <c r="D1677" s="6">
        <v>5826</v>
      </c>
    </row>
    <row r="1678" spans="1:4" x14ac:dyDescent="0.25">
      <c r="A1678" s="7">
        <v>2702306</v>
      </c>
      <c r="B1678" s="6" t="s">
        <v>2329</v>
      </c>
      <c r="C1678" s="6">
        <v>57498</v>
      </c>
      <c r="D1678" s="6">
        <v>56562</v>
      </c>
    </row>
    <row r="1679" spans="1:4" x14ac:dyDescent="0.25">
      <c r="A1679" s="7">
        <v>2702355</v>
      </c>
      <c r="B1679" s="6" t="s">
        <v>2330</v>
      </c>
      <c r="C1679" s="6">
        <v>24510</v>
      </c>
      <c r="D1679" s="6">
        <v>24129</v>
      </c>
    </row>
    <row r="1680" spans="1:4" x14ac:dyDescent="0.25">
      <c r="A1680" s="7">
        <v>2702405</v>
      </c>
      <c r="B1680" s="6" t="s">
        <v>2331</v>
      </c>
      <c r="C1680" s="6">
        <v>52597</v>
      </c>
      <c r="D1680" s="6">
        <v>51763</v>
      </c>
    </row>
    <row r="1681" spans="1:4" x14ac:dyDescent="0.25">
      <c r="A1681" s="7">
        <v>2702504</v>
      </c>
      <c r="B1681" s="6" t="s">
        <v>2332</v>
      </c>
      <c r="C1681" s="6">
        <v>11214</v>
      </c>
      <c r="D1681" s="6">
        <v>11054</v>
      </c>
    </row>
    <row r="1682" spans="1:4" x14ac:dyDescent="0.25">
      <c r="A1682" s="7">
        <v>2702553</v>
      </c>
      <c r="B1682" s="6" t="s">
        <v>2333</v>
      </c>
      <c r="C1682" s="6">
        <v>18435</v>
      </c>
      <c r="D1682" s="6">
        <v>18153</v>
      </c>
    </row>
    <row r="1683" spans="1:4" x14ac:dyDescent="0.25">
      <c r="A1683" s="7">
        <v>2702603</v>
      </c>
      <c r="B1683" s="6" t="s">
        <v>2334</v>
      </c>
      <c r="C1683" s="6">
        <v>22481</v>
      </c>
      <c r="D1683" s="6">
        <v>22152</v>
      </c>
    </row>
    <row r="1684" spans="1:4" x14ac:dyDescent="0.25">
      <c r="A1684" s="7">
        <v>2702702</v>
      </c>
      <c r="B1684" s="6" t="s">
        <v>2335</v>
      </c>
      <c r="C1684" s="6">
        <v>4806</v>
      </c>
      <c r="D1684" s="6">
        <v>4729</v>
      </c>
    </row>
    <row r="1685" spans="1:4" x14ac:dyDescent="0.25">
      <c r="A1685" s="7">
        <v>2702801</v>
      </c>
      <c r="B1685" s="6" t="s">
        <v>2336</v>
      </c>
      <c r="C1685" s="6">
        <v>12966</v>
      </c>
      <c r="D1685" s="6">
        <v>12773</v>
      </c>
    </row>
    <row r="1686" spans="1:4" x14ac:dyDescent="0.25">
      <c r="A1686" s="7">
        <v>2702900</v>
      </c>
      <c r="B1686" s="6" t="s">
        <v>2337</v>
      </c>
      <c r="C1686" s="6">
        <v>41279</v>
      </c>
      <c r="D1686" s="6">
        <v>40588</v>
      </c>
    </row>
    <row r="1687" spans="1:4" x14ac:dyDescent="0.25">
      <c r="A1687" s="7">
        <v>2703007</v>
      </c>
      <c r="B1687" s="6" t="s">
        <v>2338</v>
      </c>
      <c r="C1687" s="6">
        <v>15840</v>
      </c>
      <c r="D1687" s="6">
        <v>15606</v>
      </c>
    </row>
    <row r="1688" spans="1:4" x14ac:dyDescent="0.25">
      <c r="A1688" s="7">
        <v>2703106</v>
      </c>
      <c r="B1688" s="6" t="s">
        <v>2339</v>
      </c>
      <c r="C1688" s="6">
        <v>26022</v>
      </c>
      <c r="D1688" s="6">
        <v>25649</v>
      </c>
    </row>
    <row r="1689" spans="1:4" x14ac:dyDescent="0.25">
      <c r="A1689" s="7">
        <v>2703205</v>
      </c>
      <c r="B1689" s="6" t="s">
        <v>2340</v>
      </c>
      <c r="C1689" s="6">
        <v>24793</v>
      </c>
      <c r="D1689" s="6">
        <v>24408</v>
      </c>
    </row>
    <row r="1690" spans="1:4" x14ac:dyDescent="0.25">
      <c r="A1690" s="7">
        <v>2703304</v>
      </c>
      <c r="B1690" s="6" t="s">
        <v>2341</v>
      </c>
      <c r="C1690" s="6">
        <v>18652</v>
      </c>
      <c r="D1690" s="6">
        <v>18378</v>
      </c>
    </row>
    <row r="1691" spans="1:4" x14ac:dyDescent="0.25">
      <c r="A1691" s="7">
        <v>2703403</v>
      </c>
      <c r="B1691" s="6" t="s">
        <v>2342</v>
      </c>
      <c r="C1691" s="6">
        <v>5356</v>
      </c>
      <c r="D1691" s="6">
        <v>5288</v>
      </c>
    </row>
    <row r="1692" spans="1:4" x14ac:dyDescent="0.25">
      <c r="A1692" s="7">
        <v>2703502</v>
      </c>
      <c r="B1692" s="6" t="s">
        <v>2343</v>
      </c>
      <c r="C1692" s="6">
        <v>7135</v>
      </c>
      <c r="D1692" s="6">
        <v>7036</v>
      </c>
    </row>
    <row r="1693" spans="1:4" x14ac:dyDescent="0.25">
      <c r="A1693" s="7">
        <v>2703601</v>
      </c>
      <c r="B1693" s="6" t="s">
        <v>2344</v>
      </c>
      <c r="C1693" s="6">
        <v>8453</v>
      </c>
      <c r="D1693" s="6">
        <v>8317</v>
      </c>
    </row>
    <row r="1694" spans="1:4" x14ac:dyDescent="0.25">
      <c r="A1694" s="7">
        <v>2703700</v>
      </c>
      <c r="B1694" s="6" t="s">
        <v>2345</v>
      </c>
      <c r="C1694" s="6">
        <v>5676</v>
      </c>
      <c r="D1694" s="6">
        <v>5597</v>
      </c>
    </row>
    <row r="1695" spans="1:4" x14ac:dyDescent="0.25">
      <c r="A1695" s="7">
        <v>2703759</v>
      </c>
      <c r="B1695" s="6" t="s">
        <v>2346</v>
      </c>
      <c r="C1695" s="6">
        <v>11782</v>
      </c>
      <c r="D1695" s="6">
        <v>11624</v>
      </c>
    </row>
    <row r="1696" spans="1:4" x14ac:dyDescent="0.25">
      <c r="A1696" s="7">
        <v>2703809</v>
      </c>
      <c r="B1696" s="6" t="s">
        <v>2347</v>
      </c>
      <c r="C1696" s="6">
        <v>24280</v>
      </c>
      <c r="D1696" s="6">
        <v>23903</v>
      </c>
    </row>
    <row r="1697" spans="1:4" x14ac:dyDescent="0.25">
      <c r="A1697" s="7">
        <v>2703908</v>
      </c>
      <c r="B1697" s="6" t="s">
        <v>2348</v>
      </c>
      <c r="C1697" s="6">
        <v>4231</v>
      </c>
      <c r="D1697" s="6">
        <v>4175</v>
      </c>
    </row>
    <row r="1698" spans="1:4" x14ac:dyDescent="0.25">
      <c r="A1698" s="7">
        <v>2704005</v>
      </c>
      <c r="B1698" s="6" t="s">
        <v>2349</v>
      </c>
      <c r="C1698" s="6">
        <v>25093</v>
      </c>
      <c r="D1698" s="6">
        <v>24731</v>
      </c>
    </row>
    <row r="1699" spans="1:4" x14ac:dyDescent="0.25">
      <c r="A1699" s="7">
        <v>2704104</v>
      </c>
      <c r="B1699" s="6" t="s">
        <v>2350</v>
      </c>
      <c r="C1699" s="6">
        <v>18175</v>
      </c>
      <c r="D1699" s="6">
        <v>17934</v>
      </c>
    </row>
    <row r="1700" spans="1:4" x14ac:dyDescent="0.25">
      <c r="A1700" s="7">
        <v>2704203</v>
      </c>
      <c r="B1700" s="6" t="s">
        <v>2351</v>
      </c>
      <c r="C1700" s="6">
        <v>28953</v>
      </c>
      <c r="D1700" s="6">
        <v>28495</v>
      </c>
    </row>
    <row r="1701" spans="1:4" x14ac:dyDescent="0.25">
      <c r="A1701" s="7">
        <v>2704302</v>
      </c>
      <c r="B1701" s="6" t="s">
        <v>2352</v>
      </c>
      <c r="C1701" s="6">
        <v>1029129</v>
      </c>
      <c r="D1701" s="6">
        <v>1012382</v>
      </c>
    </row>
    <row r="1702" spans="1:4" x14ac:dyDescent="0.25">
      <c r="A1702" s="7">
        <v>2704401</v>
      </c>
      <c r="B1702" s="6" t="s">
        <v>2353</v>
      </c>
      <c r="C1702" s="6">
        <v>20200</v>
      </c>
      <c r="D1702" s="6">
        <v>19891</v>
      </c>
    </row>
    <row r="1703" spans="1:4" x14ac:dyDescent="0.25">
      <c r="A1703" s="7">
        <v>2704500</v>
      </c>
      <c r="B1703" s="6" t="s">
        <v>2354</v>
      </c>
      <c r="C1703" s="6">
        <v>32940</v>
      </c>
      <c r="D1703" s="6">
        <v>32369</v>
      </c>
    </row>
    <row r="1704" spans="1:4" x14ac:dyDescent="0.25">
      <c r="A1704" s="7">
        <v>2704609</v>
      </c>
      <c r="B1704" s="6" t="s">
        <v>2355</v>
      </c>
      <c r="C1704" s="6">
        <v>9418</v>
      </c>
      <c r="D1704" s="6">
        <v>9326</v>
      </c>
    </row>
    <row r="1705" spans="1:4" x14ac:dyDescent="0.25">
      <c r="A1705" s="7">
        <v>2704708</v>
      </c>
      <c r="B1705" s="6" t="s">
        <v>2356</v>
      </c>
      <c r="C1705" s="6">
        <v>52260</v>
      </c>
      <c r="D1705" s="6">
        <v>51364</v>
      </c>
    </row>
    <row r="1706" spans="1:4" x14ac:dyDescent="0.25">
      <c r="A1706" s="7">
        <v>2704807</v>
      </c>
      <c r="B1706" s="6" t="s">
        <v>2357</v>
      </c>
      <c r="C1706" s="6">
        <v>13514</v>
      </c>
      <c r="D1706" s="6">
        <v>13337</v>
      </c>
    </row>
    <row r="1707" spans="1:4" x14ac:dyDescent="0.25">
      <c r="A1707" s="7">
        <v>2704906</v>
      </c>
      <c r="B1707" s="6" t="s">
        <v>2358</v>
      </c>
      <c r="C1707" s="6">
        <v>3579</v>
      </c>
      <c r="D1707" s="6">
        <v>3534</v>
      </c>
    </row>
    <row r="1708" spans="1:4" x14ac:dyDescent="0.25">
      <c r="A1708" s="7">
        <v>2705002</v>
      </c>
      <c r="B1708" s="6" t="s">
        <v>2359</v>
      </c>
      <c r="C1708" s="6">
        <v>25589</v>
      </c>
      <c r="D1708" s="6">
        <v>25226</v>
      </c>
    </row>
    <row r="1709" spans="1:4" x14ac:dyDescent="0.25">
      <c r="A1709" s="7">
        <v>2705101</v>
      </c>
      <c r="B1709" s="6" t="s">
        <v>2360</v>
      </c>
      <c r="C1709" s="6">
        <v>25012</v>
      </c>
      <c r="D1709" s="6">
        <v>24649</v>
      </c>
    </row>
    <row r="1710" spans="1:4" x14ac:dyDescent="0.25">
      <c r="A1710" s="7">
        <v>2705200</v>
      </c>
      <c r="B1710" s="6" t="s">
        <v>2361</v>
      </c>
      <c r="C1710" s="6">
        <v>17988</v>
      </c>
      <c r="D1710" s="6">
        <v>17676</v>
      </c>
    </row>
    <row r="1711" spans="1:4" x14ac:dyDescent="0.25">
      <c r="A1711" s="7">
        <v>2705309</v>
      </c>
      <c r="B1711" s="6" t="s">
        <v>2362</v>
      </c>
      <c r="C1711" s="6">
        <v>5413</v>
      </c>
      <c r="D1711" s="6">
        <v>5337</v>
      </c>
    </row>
    <row r="1712" spans="1:4" x14ac:dyDescent="0.25">
      <c r="A1712" s="7">
        <v>2705408</v>
      </c>
      <c r="B1712" s="6" t="s">
        <v>2363</v>
      </c>
      <c r="C1712" s="6">
        <v>7260</v>
      </c>
      <c r="D1712" s="6">
        <v>7153</v>
      </c>
    </row>
    <row r="1713" spans="1:4" x14ac:dyDescent="0.25">
      <c r="A1713" s="7">
        <v>2705507</v>
      </c>
      <c r="B1713" s="6" t="s">
        <v>2364</v>
      </c>
      <c r="C1713" s="6">
        <v>28579</v>
      </c>
      <c r="D1713" s="6">
        <v>28137</v>
      </c>
    </row>
    <row r="1714" spans="1:4" x14ac:dyDescent="0.25">
      <c r="A1714" s="7">
        <v>2705606</v>
      </c>
      <c r="B1714" s="6" t="s">
        <v>2365</v>
      </c>
      <c r="C1714" s="6">
        <v>12821</v>
      </c>
      <c r="D1714" s="6">
        <v>12615</v>
      </c>
    </row>
    <row r="1715" spans="1:4" x14ac:dyDescent="0.25">
      <c r="A1715" s="7">
        <v>2705705</v>
      </c>
      <c r="B1715" s="6" t="s">
        <v>2366</v>
      </c>
      <c r="C1715" s="6">
        <v>21767</v>
      </c>
      <c r="D1715" s="6">
        <v>21437</v>
      </c>
    </row>
    <row r="1716" spans="1:4" x14ac:dyDescent="0.25">
      <c r="A1716" s="7">
        <v>2705804</v>
      </c>
      <c r="B1716" s="6" t="s">
        <v>2367</v>
      </c>
      <c r="C1716" s="6">
        <v>9459</v>
      </c>
      <c r="D1716" s="6">
        <v>9303</v>
      </c>
    </row>
    <row r="1717" spans="1:4" x14ac:dyDescent="0.25">
      <c r="A1717" s="7">
        <v>2705903</v>
      </c>
      <c r="B1717" s="6" t="s">
        <v>2368</v>
      </c>
      <c r="C1717" s="6">
        <v>5195</v>
      </c>
      <c r="D1717" s="6">
        <v>5117</v>
      </c>
    </row>
    <row r="1718" spans="1:4" x14ac:dyDescent="0.25">
      <c r="A1718" s="7">
        <v>2706000</v>
      </c>
      <c r="B1718" s="6" t="s">
        <v>2369</v>
      </c>
      <c r="C1718" s="6">
        <v>11772</v>
      </c>
      <c r="D1718" s="6">
        <v>11591</v>
      </c>
    </row>
    <row r="1719" spans="1:4" x14ac:dyDescent="0.25">
      <c r="A1719" s="7">
        <v>2706109</v>
      </c>
      <c r="B1719" s="6" t="s">
        <v>2370</v>
      </c>
      <c r="C1719" s="6">
        <v>11635</v>
      </c>
      <c r="D1719" s="6">
        <v>11456</v>
      </c>
    </row>
    <row r="1720" spans="1:4" x14ac:dyDescent="0.25">
      <c r="A1720" s="7">
        <v>2706208</v>
      </c>
      <c r="B1720" s="6" t="s">
        <v>2371</v>
      </c>
      <c r="C1720" s="6">
        <v>5066</v>
      </c>
      <c r="D1720" s="6">
        <v>4985</v>
      </c>
    </row>
    <row r="1721" spans="1:4" x14ac:dyDescent="0.25">
      <c r="A1721" s="7">
        <v>2706307</v>
      </c>
      <c r="B1721" s="6" t="s">
        <v>2372</v>
      </c>
      <c r="C1721" s="6">
        <v>74208</v>
      </c>
      <c r="D1721" s="6">
        <v>73096</v>
      </c>
    </row>
    <row r="1722" spans="1:4" x14ac:dyDescent="0.25">
      <c r="A1722" s="7">
        <v>2706406</v>
      </c>
      <c r="B1722" s="6" t="s">
        <v>2373</v>
      </c>
      <c r="C1722" s="6">
        <v>24792</v>
      </c>
      <c r="D1722" s="6">
        <v>24446</v>
      </c>
    </row>
    <row r="1723" spans="1:4" x14ac:dyDescent="0.25">
      <c r="A1723" s="7">
        <v>2706422</v>
      </c>
      <c r="B1723" s="6" t="s">
        <v>2374</v>
      </c>
      <c r="C1723" s="6">
        <v>10684</v>
      </c>
      <c r="D1723" s="6">
        <v>10527</v>
      </c>
    </row>
    <row r="1724" spans="1:4" x14ac:dyDescent="0.25">
      <c r="A1724" s="7">
        <v>2706448</v>
      </c>
      <c r="B1724" s="6" t="s">
        <v>2375</v>
      </c>
      <c r="C1724" s="6">
        <v>13252</v>
      </c>
      <c r="D1724" s="6">
        <v>13016</v>
      </c>
    </row>
    <row r="1725" spans="1:4" x14ac:dyDescent="0.25">
      <c r="A1725" s="7">
        <v>2706505</v>
      </c>
      <c r="B1725" s="6" t="s">
        <v>2376</v>
      </c>
      <c r="C1725" s="6">
        <v>15461</v>
      </c>
      <c r="D1725" s="6">
        <v>15232</v>
      </c>
    </row>
    <row r="1726" spans="1:4" x14ac:dyDescent="0.25">
      <c r="A1726" s="7">
        <v>2706604</v>
      </c>
      <c r="B1726" s="6" t="s">
        <v>2377</v>
      </c>
      <c r="C1726" s="6">
        <v>7679</v>
      </c>
      <c r="D1726" s="6">
        <v>7568</v>
      </c>
    </row>
    <row r="1727" spans="1:4" x14ac:dyDescent="0.25">
      <c r="A1727" s="7">
        <v>2706703</v>
      </c>
      <c r="B1727" s="6" t="s">
        <v>2378</v>
      </c>
      <c r="C1727" s="6">
        <v>64497</v>
      </c>
      <c r="D1727" s="6">
        <v>63516</v>
      </c>
    </row>
    <row r="1728" spans="1:4" x14ac:dyDescent="0.25">
      <c r="A1728" s="7">
        <v>2706802</v>
      </c>
      <c r="B1728" s="6" t="s">
        <v>2379</v>
      </c>
      <c r="C1728" s="6">
        <v>18074</v>
      </c>
      <c r="D1728" s="6">
        <v>17805</v>
      </c>
    </row>
    <row r="1729" spans="1:4" x14ac:dyDescent="0.25">
      <c r="A1729" s="7">
        <v>2706901</v>
      </c>
      <c r="B1729" s="6" t="s">
        <v>2380</v>
      </c>
      <c r="C1729" s="6">
        <v>35552</v>
      </c>
      <c r="D1729" s="6">
        <v>35008</v>
      </c>
    </row>
    <row r="1730" spans="1:4" x14ac:dyDescent="0.25">
      <c r="A1730" s="7">
        <v>2707008</v>
      </c>
      <c r="B1730" s="6" t="s">
        <v>2381</v>
      </c>
      <c r="C1730" s="6">
        <v>2953</v>
      </c>
      <c r="D1730" s="6">
        <v>2911</v>
      </c>
    </row>
    <row r="1731" spans="1:4" x14ac:dyDescent="0.25">
      <c r="A1731" s="7">
        <v>2707107</v>
      </c>
      <c r="B1731" s="6" t="s">
        <v>2382</v>
      </c>
      <c r="C1731" s="6">
        <v>25298</v>
      </c>
      <c r="D1731" s="6">
        <v>24891</v>
      </c>
    </row>
    <row r="1732" spans="1:4" x14ac:dyDescent="0.25">
      <c r="A1732" s="7">
        <v>2707206</v>
      </c>
      <c r="B1732" s="6" t="s">
        <v>2383</v>
      </c>
      <c r="C1732" s="6">
        <v>14575</v>
      </c>
      <c r="D1732" s="6">
        <v>14354</v>
      </c>
    </row>
    <row r="1733" spans="1:4" x14ac:dyDescent="0.25">
      <c r="A1733" s="7">
        <v>2707305</v>
      </c>
      <c r="B1733" s="6" t="s">
        <v>2384</v>
      </c>
      <c r="C1733" s="6">
        <v>27501</v>
      </c>
      <c r="D1733" s="6">
        <v>27079</v>
      </c>
    </row>
    <row r="1734" spans="1:4" x14ac:dyDescent="0.25">
      <c r="A1734" s="7">
        <v>2707404</v>
      </c>
      <c r="B1734" s="6" t="s">
        <v>2385</v>
      </c>
      <c r="C1734" s="6">
        <v>7965</v>
      </c>
      <c r="D1734" s="6">
        <v>7873</v>
      </c>
    </row>
    <row r="1735" spans="1:4" x14ac:dyDescent="0.25">
      <c r="A1735" s="7">
        <v>2707503</v>
      </c>
      <c r="B1735" s="6" t="s">
        <v>2386</v>
      </c>
      <c r="C1735" s="6">
        <v>20327</v>
      </c>
      <c r="D1735" s="6">
        <v>20018</v>
      </c>
    </row>
    <row r="1736" spans="1:4" x14ac:dyDescent="0.25">
      <c r="A1736" s="7">
        <v>2707602</v>
      </c>
      <c r="B1736" s="6" t="s">
        <v>2387</v>
      </c>
      <c r="C1736" s="6">
        <v>11496</v>
      </c>
      <c r="D1736" s="6">
        <v>11342</v>
      </c>
    </row>
    <row r="1737" spans="1:4" x14ac:dyDescent="0.25">
      <c r="A1737" s="7">
        <v>2707701</v>
      </c>
      <c r="B1737" s="6" t="s">
        <v>2388</v>
      </c>
      <c r="C1737" s="6">
        <v>76019</v>
      </c>
      <c r="D1737" s="6">
        <v>74838</v>
      </c>
    </row>
    <row r="1738" spans="1:4" x14ac:dyDescent="0.25">
      <c r="A1738" s="7">
        <v>2707800</v>
      </c>
      <c r="B1738" s="6" t="s">
        <v>2389</v>
      </c>
      <c r="C1738" s="6">
        <v>6774</v>
      </c>
      <c r="D1738" s="6">
        <v>6680</v>
      </c>
    </row>
    <row r="1739" spans="1:4" x14ac:dyDescent="0.25">
      <c r="A1739" s="7">
        <v>2707909</v>
      </c>
      <c r="B1739" s="6" t="s">
        <v>2390</v>
      </c>
      <c r="C1739" s="6">
        <v>7386</v>
      </c>
      <c r="D1739" s="6">
        <v>7272</v>
      </c>
    </row>
    <row r="1740" spans="1:4" x14ac:dyDescent="0.25">
      <c r="A1740" s="7">
        <v>2708006</v>
      </c>
      <c r="B1740" s="6" t="s">
        <v>2391</v>
      </c>
      <c r="C1740" s="6">
        <v>48232</v>
      </c>
      <c r="D1740" s="6">
        <v>47486</v>
      </c>
    </row>
    <row r="1741" spans="1:4" x14ac:dyDescent="0.25">
      <c r="A1741" s="7">
        <v>2708105</v>
      </c>
      <c r="B1741" s="6" t="s">
        <v>2392</v>
      </c>
      <c r="C1741" s="6">
        <v>10899</v>
      </c>
      <c r="D1741" s="6">
        <v>10755</v>
      </c>
    </row>
    <row r="1742" spans="1:4" x14ac:dyDescent="0.25">
      <c r="A1742" s="7">
        <v>2708204</v>
      </c>
      <c r="B1742" s="6" t="s">
        <v>2393</v>
      </c>
      <c r="C1742" s="6">
        <v>7058</v>
      </c>
      <c r="D1742" s="6">
        <v>6953</v>
      </c>
    </row>
    <row r="1743" spans="1:4" x14ac:dyDescent="0.25">
      <c r="A1743" s="7">
        <v>2708303</v>
      </c>
      <c r="B1743" s="6" t="s">
        <v>2394</v>
      </c>
      <c r="C1743" s="6">
        <v>24226</v>
      </c>
      <c r="D1743" s="6">
        <v>23855</v>
      </c>
    </row>
    <row r="1744" spans="1:4" x14ac:dyDescent="0.25">
      <c r="A1744" s="7">
        <v>2708402</v>
      </c>
      <c r="B1744" s="6" t="s">
        <v>2395</v>
      </c>
      <c r="C1744" s="6">
        <v>32626</v>
      </c>
      <c r="D1744" s="6">
        <v>32111</v>
      </c>
    </row>
    <row r="1745" spans="1:4" x14ac:dyDescent="0.25">
      <c r="A1745" s="7">
        <v>2708501</v>
      </c>
      <c r="B1745" s="6" t="s">
        <v>2396</v>
      </c>
      <c r="C1745" s="6">
        <v>34961</v>
      </c>
      <c r="D1745" s="6">
        <v>34415</v>
      </c>
    </row>
    <row r="1746" spans="1:4" x14ac:dyDescent="0.25">
      <c r="A1746" s="7">
        <v>2708600</v>
      </c>
      <c r="B1746" s="6" t="s">
        <v>2397</v>
      </c>
      <c r="C1746" s="6">
        <v>61827</v>
      </c>
      <c r="D1746" s="6">
        <v>60775</v>
      </c>
    </row>
    <row r="1747" spans="1:4" x14ac:dyDescent="0.25">
      <c r="A1747" s="7">
        <v>2708709</v>
      </c>
      <c r="B1747" s="6" t="s">
        <v>2398</v>
      </c>
      <c r="C1747" s="6">
        <v>8022</v>
      </c>
      <c r="D1747" s="6">
        <v>7888</v>
      </c>
    </row>
    <row r="1748" spans="1:4" x14ac:dyDescent="0.25">
      <c r="A1748" s="7">
        <v>2708808</v>
      </c>
      <c r="B1748" s="6" t="s">
        <v>2399</v>
      </c>
      <c r="C1748" s="6">
        <v>34551</v>
      </c>
      <c r="D1748" s="6">
        <v>34011</v>
      </c>
    </row>
    <row r="1749" spans="1:4" x14ac:dyDescent="0.25">
      <c r="A1749" s="7">
        <v>2708907</v>
      </c>
      <c r="B1749" s="6" t="s">
        <v>2400</v>
      </c>
      <c r="C1749" s="6">
        <v>13949</v>
      </c>
      <c r="D1749" s="6">
        <v>13716</v>
      </c>
    </row>
    <row r="1750" spans="1:4" x14ac:dyDescent="0.25">
      <c r="A1750" s="7">
        <v>2708956</v>
      </c>
      <c r="B1750" s="6" t="s">
        <v>2401</v>
      </c>
      <c r="C1750" s="6">
        <v>14036</v>
      </c>
      <c r="D1750" s="6">
        <v>13818</v>
      </c>
    </row>
    <row r="1751" spans="1:4" x14ac:dyDescent="0.25">
      <c r="A1751" s="7">
        <v>2709004</v>
      </c>
      <c r="B1751" s="6" t="s">
        <v>2402</v>
      </c>
      <c r="C1751" s="6">
        <v>6270</v>
      </c>
      <c r="D1751" s="6">
        <v>6187</v>
      </c>
    </row>
    <row r="1752" spans="1:4" x14ac:dyDescent="0.25">
      <c r="A1752" s="7">
        <v>2709103</v>
      </c>
      <c r="B1752" s="6" t="s">
        <v>2403</v>
      </c>
      <c r="C1752" s="6">
        <v>20205</v>
      </c>
      <c r="D1752" s="6">
        <v>19886</v>
      </c>
    </row>
    <row r="1753" spans="1:4" x14ac:dyDescent="0.25">
      <c r="A1753" s="7">
        <v>2709152</v>
      </c>
      <c r="B1753" s="6" t="s">
        <v>2404</v>
      </c>
      <c r="C1753" s="6">
        <v>44666</v>
      </c>
      <c r="D1753" s="6">
        <v>43960</v>
      </c>
    </row>
    <row r="1754" spans="1:4" x14ac:dyDescent="0.25">
      <c r="A1754" s="7">
        <v>2709202</v>
      </c>
      <c r="B1754" s="6" t="s">
        <v>2405</v>
      </c>
      <c r="C1754" s="6">
        <v>28070</v>
      </c>
      <c r="D1754" s="6">
        <v>27632</v>
      </c>
    </row>
    <row r="1755" spans="1:4" x14ac:dyDescent="0.25">
      <c r="A1755" s="7">
        <v>2709301</v>
      </c>
      <c r="B1755" s="6" t="s">
        <v>2406</v>
      </c>
      <c r="C1755" s="6">
        <v>66477</v>
      </c>
      <c r="D1755" s="6">
        <v>65461</v>
      </c>
    </row>
    <row r="1756" spans="1:4" x14ac:dyDescent="0.25">
      <c r="A1756" s="7">
        <v>2709400</v>
      </c>
      <c r="B1756" s="6" t="s">
        <v>2407</v>
      </c>
      <c r="C1756" s="6">
        <v>26143</v>
      </c>
      <c r="D1756" s="6">
        <v>25773</v>
      </c>
    </row>
    <row r="1757" spans="1:4" x14ac:dyDescent="0.25">
      <c r="A1757" s="7">
        <v>2800100</v>
      </c>
      <c r="B1757" s="6" t="s">
        <v>2408</v>
      </c>
      <c r="C1757" s="6">
        <v>2390</v>
      </c>
      <c r="D1757" s="6">
        <v>2368</v>
      </c>
    </row>
    <row r="1758" spans="1:4" x14ac:dyDescent="0.25">
      <c r="A1758" s="7">
        <v>2800209</v>
      </c>
      <c r="B1758" s="6" t="s">
        <v>2409</v>
      </c>
      <c r="C1758" s="6">
        <v>21589</v>
      </c>
      <c r="D1758" s="6">
        <v>21443</v>
      </c>
    </row>
    <row r="1759" spans="1:4" x14ac:dyDescent="0.25">
      <c r="A1759" s="7">
        <v>2800308</v>
      </c>
      <c r="B1759" s="6" t="s">
        <v>2410</v>
      </c>
      <c r="C1759" s="6">
        <v>650106</v>
      </c>
      <c r="D1759" s="6">
        <v>648939</v>
      </c>
    </row>
    <row r="1760" spans="1:4" x14ac:dyDescent="0.25">
      <c r="A1760" s="7">
        <v>2800407</v>
      </c>
      <c r="B1760" s="6" t="s">
        <v>2411</v>
      </c>
      <c r="C1760" s="6">
        <v>10362</v>
      </c>
      <c r="D1760" s="6">
        <v>10168</v>
      </c>
    </row>
    <row r="1761" spans="1:4" x14ac:dyDescent="0.25">
      <c r="A1761" s="7">
        <v>2800506</v>
      </c>
      <c r="B1761" s="6" t="s">
        <v>2412</v>
      </c>
      <c r="C1761" s="6">
        <v>18489</v>
      </c>
      <c r="D1761" s="6">
        <v>18396</v>
      </c>
    </row>
    <row r="1762" spans="1:4" x14ac:dyDescent="0.25">
      <c r="A1762" s="7">
        <v>2800605</v>
      </c>
      <c r="B1762" s="6" t="s">
        <v>2413</v>
      </c>
      <c r="C1762" s="6">
        <v>29807</v>
      </c>
      <c r="D1762" s="6">
        <v>29873</v>
      </c>
    </row>
    <row r="1763" spans="1:4" x14ac:dyDescent="0.25">
      <c r="A1763" s="7">
        <v>2800670</v>
      </c>
      <c r="B1763" s="6" t="s">
        <v>2414</v>
      </c>
      <c r="C1763" s="6">
        <v>26961</v>
      </c>
      <c r="D1763" s="6">
        <v>26731</v>
      </c>
    </row>
    <row r="1764" spans="1:4" x14ac:dyDescent="0.25">
      <c r="A1764" s="7">
        <v>2800704</v>
      </c>
      <c r="B1764" s="6" t="s">
        <v>2415</v>
      </c>
      <c r="C1764" s="6">
        <v>8322</v>
      </c>
      <c r="D1764" s="6">
        <v>8264</v>
      </c>
    </row>
    <row r="1765" spans="1:4" x14ac:dyDescent="0.25">
      <c r="A1765" s="7">
        <v>2801009</v>
      </c>
      <c r="B1765" s="6" t="s">
        <v>2416</v>
      </c>
      <c r="C1765" s="6">
        <v>18111</v>
      </c>
      <c r="D1765" s="6">
        <v>17997</v>
      </c>
    </row>
    <row r="1766" spans="1:4" x14ac:dyDescent="0.25">
      <c r="A1766" s="7">
        <v>2801108</v>
      </c>
      <c r="B1766" s="6" t="s">
        <v>2417</v>
      </c>
      <c r="C1766" s="6">
        <v>4058</v>
      </c>
      <c r="D1766" s="6">
        <v>4011</v>
      </c>
    </row>
    <row r="1767" spans="1:4" x14ac:dyDescent="0.25">
      <c r="A1767" s="7">
        <v>2801207</v>
      </c>
      <c r="B1767" s="6" t="s">
        <v>2418</v>
      </c>
      <c r="C1767" s="6">
        <v>29372</v>
      </c>
      <c r="D1767" s="6">
        <v>29430</v>
      </c>
    </row>
    <row r="1768" spans="1:4" x14ac:dyDescent="0.25">
      <c r="A1768" s="7">
        <v>2801306</v>
      </c>
      <c r="B1768" s="6" t="s">
        <v>2419</v>
      </c>
      <c r="C1768" s="6">
        <v>34050</v>
      </c>
      <c r="D1768" s="6">
        <v>33904</v>
      </c>
    </row>
    <row r="1769" spans="1:4" x14ac:dyDescent="0.25">
      <c r="A1769" s="7">
        <v>2801405</v>
      </c>
      <c r="B1769" s="6" t="s">
        <v>2420</v>
      </c>
      <c r="C1769" s="6">
        <v>21842</v>
      </c>
      <c r="D1769" s="6">
        <v>21724</v>
      </c>
    </row>
    <row r="1770" spans="1:4" x14ac:dyDescent="0.25">
      <c r="A1770" s="7">
        <v>2801504</v>
      </c>
      <c r="B1770" s="6" t="s">
        <v>2421</v>
      </c>
      <c r="C1770" s="6">
        <v>16275</v>
      </c>
      <c r="D1770" s="6">
        <v>16324</v>
      </c>
    </row>
    <row r="1771" spans="1:4" x14ac:dyDescent="0.25">
      <c r="A1771" s="7">
        <v>2801603</v>
      </c>
      <c r="B1771" s="6" t="s">
        <v>2422</v>
      </c>
      <c r="C1771" s="6">
        <v>5933</v>
      </c>
      <c r="D1771" s="6">
        <v>5880</v>
      </c>
    </row>
    <row r="1772" spans="1:4" x14ac:dyDescent="0.25">
      <c r="A1772" s="7">
        <v>2801702</v>
      </c>
      <c r="B1772" s="6" t="s">
        <v>2423</v>
      </c>
      <c r="C1772" s="6">
        <v>18270</v>
      </c>
      <c r="D1772" s="6">
        <v>18190</v>
      </c>
    </row>
    <row r="1773" spans="1:4" x14ac:dyDescent="0.25">
      <c r="A1773" s="7">
        <v>2801900</v>
      </c>
      <c r="B1773" s="6" t="s">
        <v>2424</v>
      </c>
      <c r="C1773" s="6">
        <v>4012</v>
      </c>
      <c r="D1773" s="6">
        <v>3977</v>
      </c>
    </row>
    <row r="1774" spans="1:4" x14ac:dyDescent="0.25">
      <c r="A1774" s="7">
        <v>2802007</v>
      </c>
      <c r="B1774" s="6" t="s">
        <v>2425</v>
      </c>
      <c r="C1774" s="6">
        <v>5058</v>
      </c>
      <c r="D1774" s="6">
        <v>5059</v>
      </c>
    </row>
    <row r="1775" spans="1:4" x14ac:dyDescent="0.25">
      <c r="A1775" s="7">
        <v>2802106</v>
      </c>
      <c r="B1775" s="6" t="s">
        <v>2426</v>
      </c>
      <c r="C1775" s="6">
        <v>69278</v>
      </c>
      <c r="D1775" s="6">
        <v>68804</v>
      </c>
    </row>
    <row r="1776" spans="1:4" x14ac:dyDescent="0.25">
      <c r="A1776" s="7">
        <v>2802205</v>
      </c>
      <c r="B1776" s="6" t="s">
        <v>2427</v>
      </c>
      <c r="C1776" s="6">
        <v>5616</v>
      </c>
      <c r="D1776" s="6">
        <v>5567</v>
      </c>
    </row>
    <row r="1777" spans="1:4" x14ac:dyDescent="0.25">
      <c r="A1777" s="7">
        <v>2802304</v>
      </c>
      <c r="B1777" s="6" t="s">
        <v>2428</v>
      </c>
      <c r="C1777" s="6">
        <v>15349</v>
      </c>
      <c r="D1777" s="6">
        <v>15283</v>
      </c>
    </row>
    <row r="1778" spans="1:4" x14ac:dyDescent="0.25">
      <c r="A1778" s="7">
        <v>2802403</v>
      </c>
      <c r="B1778" s="6" t="s">
        <v>2429</v>
      </c>
      <c r="C1778" s="6">
        <v>11736</v>
      </c>
      <c r="D1778" s="6">
        <v>11606</v>
      </c>
    </row>
    <row r="1779" spans="1:4" x14ac:dyDescent="0.25">
      <c r="A1779" s="7">
        <v>2802502</v>
      </c>
      <c r="B1779" s="6" t="s">
        <v>2430</v>
      </c>
      <c r="C1779" s="6">
        <v>3315</v>
      </c>
      <c r="D1779" s="6">
        <v>3307</v>
      </c>
    </row>
    <row r="1780" spans="1:4" x14ac:dyDescent="0.25">
      <c r="A1780" s="7">
        <v>2802601</v>
      </c>
      <c r="B1780" s="6" t="s">
        <v>2431</v>
      </c>
      <c r="C1780" s="6">
        <v>5870</v>
      </c>
      <c r="D1780" s="6">
        <v>5811</v>
      </c>
    </row>
    <row r="1781" spans="1:4" x14ac:dyDescent="0.25">
      <c r="A1781" s="7">
        <v>2802700</v>
      </c>
      <c r="B1781" s="6" t="s">
        <v>2432</v>
      </c>
      <c r="C1781" s="6">
        <v>8611</v>
      </c>
      <c r="D1781" s="6">
        <v>8519</v>
      </c>
    </row>
    <row r="1782" spans="1:4" x14ac:dyDescent="0.25">
      <c r="A1782" s="7">
        <v>2802809</v>
      </c>
      <c r="B1782" s="6" t="s">
        <v>2433</v>
      </c>
      <c r="C1782" s="6">
        <v>17810</v>
      </c>
      <c r="D1782" s="6">
        <v>17761</v>
      </c>
    </row>
    <row r="1783" spans="1:4" x14ac:dyDescent="0.25">
      <c r="A1783" s="7">
        <v>2802908</v>
      </c>
      <c r="B1783" s="6" t="s">
        <v>2434</v>
      </c>
      <c r="C1783" s="6">
        <v>95196</v>
      </c>
      <c r="D1783" s="6">
        <v>94696</v>
      </c>
    </row>
    <row r="1784" spans="1:4" x14ac:dyDescent="0.25">
      <c r="A1784" s="7">
        <v>2803005</v>
      </c>
      <c r="B1784" s="6" t="s">
        <v>2435</v>
      </c>
      <c r="C1784" s="6">
        <v>41961</v>
      </c>
      <c r="D1784" s="6">
        <v>41684</v>
      </c>
    </row>
    <row r="1785" spans="1:4" x14ac:dyDescent="0.25">
      <c r="A1785" s="7">
        <v>2803104</v>
      </c>
      <c r="B1785" s="6" t="s">
        <v>2436</v>
      </c>
      <c r="C1785" s="6">
        <v>4988</v>
      </c>
      <c r="D1785" s="6">
        <v>4921</v>
      </c>
    </row>
    <row r="1786" spans="1:4" x14ac:dyDescent="0.25">
      <c r="A1786" s="7">
        <v>2803203</v>
      </c>
      <c r="B1786" s="6" t="s">
        <v>2437</v>
      </c>
      <c r="C1786" s="6">
        <v>34101</v>
      </c>
      <c r="D1786" s="6">
        <v>33994</v>
      </c>
    </row>
    <row r="1787" spans="1:4" x14ac:dyDescent="0.25">
      <c r="A1787" s="7">
        <v>2803302</v>
      </c>
      <c r="B1787" s="6" t="s">
        <v>2438</v>
      </c>
      <c r="C1787" s="6">
        <v>18656</v>
      </c>
      <c r="D1787" s="6">
        <v>18576</v>
      </c>
    </row>
    <row r="1788" spans="1:4" x14ac:dyDescent="0.25">
      <c r="A1788" s="7">
        <v>2803401</v>
      </c>
      <c r="B1788" s="6" t="s">
        <v>2439</v>
      </c>
      <c r="C1788" s="6">
        <v>13238</v>
      </c>
      <c r="D1788" s="6">
        <v>13085</v>
      </c>
    </row>
    <row r="1789" spans="1:4" x14ac:dyDescent="0.25">
      <c r="A1789" s="7">
        <v>2803500</v>
      </c>
      <c r="B1789" s="6" t="s">
        <v>2440</v>
      </c>
      <c r="C1789" s="6">
        <v>104099</v>
      </c>
      <c r="D1789" s="6">
        <v>103576</v>
      </c>
    </row>
    <row r="1790" spans="1:4" x14ac:dyDescent="0.25">
      <c r="A1790" s="7">
        <v>2803609</v>
      </c>
      <c r="B1790" s="6" t="s">
        <v>2441</v>
      </c>
      <c r="C1790" s="6">
        <v>29700</v>
      </c>
      <c r="D1790" s="6">
        <v>29567</v>
      </c>
    </row>
    <row r="1791" spans="1:4" x14ac:dyDescent="0.25">
      <c r="A1791" s="7">
        <v>2803708</v>
      </c>
      <c r="B1791" s="6" t="s">
        <v>2442</v>
      </c>
      <c r="C1791" s="6">
        <v>6920</v>
      </c>
      <c r="D1791" s="6">
        <v>6877</v>
      </c>
    </row>
    <row r="1792" spans="1:4" x14ac:dyDescent="0.25">
      <c r="A1792" s="7">
        <v>2803807</v>
      </c>
      <c r="B1792" s="6" t="s">
        <v>2443</v>
      </c>
      <c r="C1792" s="6">
        <v>3693</v>
      </c>
      <c r="D1792" s="6">
        <v>3665</v>
      </c>
    </row>
    <row r="1793" spans="1:4" x14ac:dyDescent="0.25">
      <c r="A1793" s="7">
        <v>2803906</v>
      </c>
      <c r="B1793" s="6" t="s">
        <v>2444</v>
      </c>
      <c r="C1793" s="6">
        <v>12691</v>
      </c>
      <c r="D1793" s="6">
        <v>12581</v>
      </c>
    </row>
    <row r="1794" spans="1:4" x14ac:dyDescent="0.25">
      <c r="A1794" s="7">
        <v>2804003</v>
      </c>
      <c r="B1794" s="6" t="s">
        <v>2445</v>
      </c>
      <c r="C1794" s="6">
        <v>17297</v>
      </c>
      <c r="D1794" s="6">
        <v>17153</v>
      </c>
    </row>
    <row r="1795" spans="1:4" x14ac:dyDescent="0.25">
      <c r="A1795" s="7">
        <v>2804102</v>
      </c>
      <c r="B1795" s="6" t="s">
        <v>2446</v>
      </c>
      <c r="C1795" s="6">
        <v>11438</v>
      </c>
      <c r="D1795" s="6">
        <v>11322</v>
      </c>
    </row>
    <row r="1796" spans="1:4" x14ac:dyDescent="0.25">
      <c r="A1796" s="7">
        <v>2804201</v>
      </c>
      <c r="B1796" s="6" t="s">
        <v>2447</v>
      </c>
      <c r="C1796" s="6">
        <v>15177</v>
      </c>
      <c r="D1796" s="6">
        <v>15120</v>
      </c>
    </row>
    <row r="1797" spans="1:4" x14ac:dyDescent="0.25">
      <c r="A1797" s="7">
        <v>2804300</v>
      </c>
      <c r="B1797" s="6" t="s">
        <v>2448</v>
      </c>
      <c r="C1797" s="6">
        <v>7683</v>
      </c>
      <c r="D1797" s="6">
        <v>7610</v>
      </c>
    </row>
    <row r="1798" spans="1:4" x14ac:dyDescent="0.25">
      <c r="A1798" s="7">
        <v>2804409</v>
      </c>
      <c r="B1798" s="6" t="s">
        <v>2449</v>
      </c>
      <c r="C1798" s="6">
        <v>18953</v>
      </c>
      <c r="D1798" s="6">
        <v>18735</v>
      </c>
    </row>
    <row r="1799" spans="1:4" x14ac:dyDescent="0.25">
      <c r="A1799" s="7">
        <v>2804458</v>
      </c>
      <c r="B1799" s="6" t="s">
        <v>2450</v>
      </c>
      <c r="C1799" s="6">
        <v>8869</v>
      </c>
      <c r="D1799" s="6">
        <v>8783</v>
      </c>
    </row>
    <row r="1800" spans="1:4" x14ac:dyDescent="0.25">
      <c r="A1800" s="7">
        <v>2804508</v>
      </c>
      <c r="B1800" s="6" t="s">
        <v>2451</v>
      </c>
      <c r="C1800" s="6">
        <v>36613</v>
      </c>
      <c r="D1800" s="6">
        <v>36514</v>
      </c>
    </row>
    <row r="1801" spans="1:4" x14ac:dyDescent="0.25">
      <c r="A1801" s="7">
        <v>2804607</v>
      </c>
      <c r="B1801" s="6" t="s">
        <v>2452</v>
      </c>
      <c r="C1801" s="6">
        <v>26624</v>
      </c>
      <c r="D1801" s="6">
        <v>26460</v>
      </c>
    </row>
    <row r="1802" spans="1:4" x14ac:dyDescent="0.25">
      <c r="A1802" s="7">
        <v>2804706</v>
      </c>
      <c r="B1802" s="6" t="s">
        <v>2453</v>
      </c>
      <c r="C1802" s="6">
        <v>6530</v>
      </c>
      <c r="D1802" s="6">
        <v>6470</v>
      </c>
    </row>
    <row r="1803" spans="1:4" x14ac:dyDescent="0.25">
      <c r="A1803" s="7">
        <v>2804805</v>
      </c>
      <c r="B1803" s="6" t="s">
        <v>2454</v>
      </c>
      <c r="C1803" s="6">
        <v>181928</v>
      </c>
      <c r="D1803" s="6">
        <v>181503</v>
      </c>
    </row>
    <row r="1804" spans="1:4" x14ac:dyDescent="0.25">
      <c r="A1804" s="7">
        <v>2804904</v>
      </c>
      <c r="B1804" s="6" t="s">
        <v>2455</v>
      </c>
      <c r="C1804" s="6">
        <v>14420</v>
      </c>
      <c r="D1804" s="6">
        <v>14347</v>
      </c>
    </row>
    <row r="1805" spans="1:4" x14ac:dyDescent="0.25">
      <c r="A1805" s="7">
        <v>2805000</v>
      </c>
      <c r="B1805" s="6" t="s">
        <v>2456</v>
      </c>
      <c r="C1805" s="6">
        <v>3254</v>
      </c>
      <c r="D1805" s="6">
        <v>3236</v>
      </c>
    </row>
    <row r="1806" spans="1:4" x14ac:dyDescent="0.25">
      <c r="A1806" s="7">
        <v>2805109</v>
      </c>
      <c r="B1806" s="6" t="s">
        <v>2457</v>
      </c>
      <c r="C1806" s="6">
        <v>9594</v>
      </c>
      <c r="D1806" s="6">
        <v>9538</v>
      </c>
    </row>
    <row r="1807" spans="1:4" x14ac:dyDescent="0.25">
      <c r="A1807" s="7">
        <v>2805208</v>
      </c>
      <c r="B1807" s="6" t="s">
        <v>2458</v>
      </c>
      <c r="C1807" s="6">
        <v>6556</v>
      </c>
      <c r="D1807" s="6">
        <v>6523</v>
      </c>
    </row>
    <row r="1808" spans="1:4" x14ac:dyDescent="0.25">
      <c r="A1808" s="7">
        <v>2805307</v>
      </c>
      <c r="B1808" s="6" t="s">
        <v>2459</v>
      </c>
      <c r="C1808" s="6">
        <v>9241</v>
      </c>
      <c r="D1808" s="6">
        <v>9199</v>
      </c>
    </row>
    <row r="1809" spans="1:4" x14ac:dyDescent="0.25">
      <c r="A1809" s="7">
        <v>2805406</v>
      </c>
      <c r="B1809" s="6" t="s">
        <v>2460</v>
      </c>
      <c r="C1809" s="6">
        <v>34529</v>
      </c>
      <c r="D1809" s="6">
        <v>34412</v>
      </c>
    </row>
    <row r="1810" spans="1:4" x14ac:dyDescent="0.25">
      <c r="A1810" s="7">
        <v>2805505</v>
      </c>
      <c r="B1810" s="6" t="s">
        <v>2461</v>
      </c>
      <c r="C1810" s="6">
        <v>23740</v>
      </c>
      <c r="D1810" s="6">
        <v>23586</v>
      </c>
    </row>
    <row r="1811" spans="1:4" x14ac:dyDescent="0.25">
      <c r="A1811" s="7">
        <v>2805604</v>
      </c>
      <c r="B1811" s="6" t="s">
        <v>2462</v>
      </c>
      <c r="C1811" s="6">
        <v>28735</v>
      </c>
      <c r="D1811" s="6">
        <v>28497</v>
      </c>
    </row>
    <row r="1812" spans="1:4" x14ac:dyDescent="0.25">
      <c r="A1812" s="7">
        <v>2805703</v>
      </c>
      <c r="B1812" s="6" t="s">
        <v>2463</v>
      </c>
      <c r="C1812" s="6">
        <v>29834</v>
      </c>
      <c r="D1812" s="6">
        <v>29559</v>
      </c>
    </row>
    <row r="1813" spans="1:4" x14ac:dyDescent="0.25">
      <c r="A1813" s="7">
        <v>2805802</v>
      </c>
      <c r="B1813" s="6" t="s">
        <v>2464</v>
      </c>
      <c r="C1813" s="6">
        <v>20014</v>
      </c>
      <c r="D1813" s="6">
        <v>19800</v>
      </c>
    </row>
    <row r="1814" spans="1:4" x14ac:dyDescent="0.25">
      <c r="A1814" s="7">
        <v>2805901</v>
      </c>
      <c r="B1814" s="6" t="s">
        <v>2465</v>
      </c>
      <c r="C1814" s="6">
        <v>10196</v>
      </c>
      <c r="D1814" s="6">
        <v>10140</v>
      </c>
    </row>
    <row r="1815" spans="1:4" x14ac:dyDescent="0.25">
      <c r="A1815" s="7">
        <v>2806008</v>
      </c>
      <c r="B1815" s="6" t="s">
        <v>2466</v>
      </c>
      <c r="C1815" s="6">
        <v>18641</v>
      </c>
      <c r="D1815" s="6">
        <v>18528</v>
      </c>
    </row>
    <row r="1816" spans="1:4" x14ac:dyDescent="0.25">
      <c r="A1816" s="7">
        <v>2806107</v>
      </c>
      <c r="B1816" s="6" t="s">
        <v>2467</v>
      </c>
      <c r="C1816" s="6">
        <v>10699</v>
      </c>
      <c r="D1816" s="6">
        <v>10697</v>
      </c>
    </row>
    <row r="1817" spans="1:4" x14ac:dyDescent="0.25">
      <c r="A1817" s="7">
        <v>2806206</v>
      </c>
      <c r="B1817" s="6" t="s">
        <v>2468</v>
      </c>
      <c r="C1817" s="6">
        <v>20168</v>
      </c>
      <c r="D1817" s="6">
        <v>19970</v>
      </c>
    </row>
    <row r="1818" spans="1:4" x14ac:dyDescent="0.25">
      <c r="A1818" s="7">
        <v>2806305</v>
      </c>
      <c r="B1818" s="6" t="s">
        <v>2469</v>
      </c>
      <c r="C1818" s="6">
        <v>14034</v>
      </c>
      <c r="D1818" s="6">
        <v>13947</v>
      </c>
    </row>
    <row r="1819" spans="1:4" x14ac:dyDescent="0.25">
      <c r="A1819" s="7">
        <v>2806404</v>
      </c>
      <c r="B1819" s="6" t="s">
        <v>2470</v>
      </c>
      <c r="C1819" s="6">
        <v>7751</v>
      </c>
      <c r="D1819" s="6">
        <v>7714</v>
      </c>
    </row>
    <row r="1820" spans="1:4" x14ac:dyDescent="0.25">
      <c r="A1820" s="7">
        <v>2806503</v>
      </c>
      <c r="B1820" s="6" t="s">
        <v>2471</v>
      </c>
      <c r="C1820" s="6">
        <v>3938</v>
      </c>
      <c r="D1820" s="6">
        <v>3904</v>
      </c>
    </row>
    <row r="1821" spans="1:4" x14ac:dyDescent="0.25">
      <c r="A1821" s="7">
        <v>2806602</v>
      </c>
      <c r="B1821" s="6" t="s">
        <v>2472</v>
      </c>
      <c r="C1821" s="6">
        <v>12146</v>
      </c>
      <c r="D1821" s="6">
        <v>12051</v>
      </c>
    </row>
    <row r="1822" spans="1:4" x14ac:dyDescent="0.25">
      <c r="A1822" s="7">
        <v>2806701</v>
      </c>
      <c r="B1822" s="6" t="s">
        <v>2473</v>
      </c>
      <c r="C1822" s="6">
        <v>89232</v>
      </c>
      <c r="D1822" s="6">
        <v>89027</v>
      </c>
    </row>
    <row r="1823" spans="1:4" x14ac:dyDescent="0.25">
      <c r="A1823" s="7">
        <v>2806800</v>
      </c>
      <c r="B1823" s="6" t="s">
        <v>2474</v>
      </c>
      <c r="C1823" s="6">
        <v>11133</v>
      </c>
      <c r="D1823" s="6">
        <v>11065</v>
      </c>
    </row>
    <row r="1824" spans="1:4" x14ac:dyDescent="0.25">
      <c r="A1824" s="7">
        <v>2806909</v>
      </c>
      <c r="B1824" s="6" t="s">
        <v>2475</v>
      </c>
      <c r="C1824" s="6">
        <v>3983</v>
      </c>
      <c r="D1824" s="6">
        <v>3987</v>
      </c>
    </row>
    <row r="1825" spans="1:4" x14ac:dyDescent="0.25">
      <c r="A1825" s="7">
        <v>2807006</v>
      </c>
      <c r="B1825" s="6" t="s">
        <v>2476</v>
      </c>
      <c r="C1825" s="6">
        <v>3943</v>
      </c>
      <c r="D1825" s="6">
        <v>3913</v>
      </c>
    </row>
    <row r="1826" spans="1:4" x14ac:dyDescent="0.25">
      <c r="A1826" s="7">
        <v>2807105</v>
      </c>
      <c r="B1826" s="6" t="s">
        <v>2477</v>
      </c>
      <c r="C1826" s="6">
        <v>40838</v>
      </c>
      <c r="D1826" s="6">
        <v>40486</v>
      </c>
    </row>
    <row r="1827" spans="1:4" x14ac:dyDescent="0.25">
      <c r="A1827" s="7">
        <v>2807204</v>
      </c>
      <c r="B1827" s="6" t="s">
        <v>2478</v>
      </c>
      <c r="C1827" s="6">
        <v>8851</v>
      </c>
      <c r="D1827" s="6">
        <v>8813</v>
      </c>
    </row>
    <row r="1828" spans="1:4" x14ac:dyDescent="0.25">
      <c r="A1828" s="7">
        <v>2807303</v>
      </c>
      <c r="B1828" s="6" t="s">
        <v>2479</v>
      </c>
      <c r="C1828" s="6">
        <v>3221</v>
      </c>
      <c r="D1828" s="6">
        <v>3204</v>
      </c>
    </row>
    <row r="1829" spans="1:4" x14ac:dyDescent="0.25">
      <c r="A1829" s="7">
        <v>2807402</v>
      </c>
      <c r="B1829" s="6" t="s">
        <v>2480</v>
      </c>
      <c r="C1829" s="6">
        <v>52156</v>
      </c>
      <c r="D1829" s="6">
        <v>51843</v>
      </c>
    </row>
    <row r="1830" spans="1:4" x14ac:dyDescent="0.25">
      <c r="A1830" s="7">
        <v>2807501</v>
      </c>
      <c r="B1830" s="6" t="s">
        <v>2481</v>
      </c>
      <c r="C1830" s="6">
        <v>13208</v>
      </c>
      <c r="D1830" s="6">
        <v>13061</v>
      </c>
    </row>
    <row r="1831" spans="1:4" x14ac:dyDescent="0.25">
      <c r="A1831" s="7">
        <v>2807600</v>
      </c>
      <c r="B1831" s="6" t="s">
        <v>2482</v>
      </c>
      <c r="C1831" s="6">
        <v>25114</v>
      </c>
      <c r="D1831" s="6">
        <v>25033</v>
      </c>
    </row>
    <row r="1832" spans="1:4" x14ac:dyDescent="0.25">
      <c r="A1832" s="7">
        <v>2900108</v>
      </c>
      <c r="B1832" s="6" t="s">
        <v>2483</v>
      </c>
      <c r="C1832" s="6">
        <v>9199</v>
      </c>
      <c r="D1832" s="6">
        <v>8767</v>
      </c>
    </row>
    <row r="1833" spans="1:4" x14ac:dyDescent="0.25">
      <c r="A1833" s="7">
        <v>2900207</v>
      </c>
      <c r="B1833" s="6" t="s">
        <v>2484</v>
      </c>
      <c r="C1833" s="6">
        <v>20189</v>
      </c>
      <c r="D1833" s="6">
        <v>19814</v>
      </c>
    </row>
    <row r="1834" spans="1:4" x14ac:dyDescent="0.25">
      <c r="A1834" s="7">
        <v>2900306</v>
      </c>
      <c r="B1834" s="6" t="s">
        <v>2485</v>
      </c>
      <c r="C1834" s="6">
        <v>15727</v>
      </c>
      <c r="D1834" s="6">
        <v>15129</v>
      </c>
    </row>
    <row r="1835" spans="1:4" x14ac:dyDescent="0.25">
      <c r="A1835" s="7">
        <v>2900355</v>
      </c>
      <c r="B1835" s="6" t="s">
        <v>2486</v>
      </c>
      <c r="C1835" s="6">
        <v>17349</v>
      </c>
      <c r="D1835" s="6">
        <v>16784</v>
      </c>
    </row>
    <row r="1836" spans="1:4" x14ac:dyDescent="0.25">
      <c r="A1836" s="7">
        <v>2900405</v>
      </c>
      <c r="B1836" s="6" t="s">
        <v>2487</v>
      </c>
      <c r="C1836" s="6">
        <v>17508</v>
      </c>
      <c r="D1836" s="6">
        <v>16901</v>
      </c>
    </row>
    <row r="1837" spans="1:4" x14ac:dyDescent="0.25">
      <c r="A1837" s="7">
        <v>2900504</v>
      </c>
      <c r="B1837" s="6" t="s">
        <v>2488</v>
      </c>
      <c r="C1837" s="6">
        <v>11212</v>
      </c>
      <c r="D1837" s="6">
        <v>10662</v>
      </c>
    </row>
    <row r="1838" spans="1:4" x14ac:dyDescent="0.25">
      <c r="A1838" s="7">
        <v>2900603</v>
      </c>
      <c r="B1838" s="6" t="s">
        <v>2489</v>
      </c>
      <c r="C1838" s="6">
        <v>4725</v>
      </c>
      <c r="D1838" s="6">
        <v>4478</v>
      </c>
    </row>
    <row r="1839" spans="1:4" x14ac:dyDescent="0.25">
      <c r="A1839" s="7">
        <v>2900702</v>
      </c>
      <c r="B1839" s="6" t="s">
        <v>2490</v>
      </c>
      <c r="C1839" s="6">
        <v>155979</v>
      </c>
      <c r="D1839" s="6">
        <v>150832</v>
      </c>
    </row>
    <row r="1840" spans="1:4" x14ac:dyDescent="0.25">
      <c r="A1840" s="7">
        <v>2900801</v>
      </c>
      <c r="B1840" s="6" t="s">
        <v>2491</v>
      </c>
      <c r="C1840" s="6">
        <v>23376</v>
      </c>
      <c r="D1840" s="6">
        <v>22449</v>
      </c>
    </row>
    <row r="1841" spans="1:4" x14ac:dyDescent="0.25">
      <c r="A1841" s="7">
        <v>2900900</v>
      </c>
      <c r="B1841" s="6" t="s">
        <v>2492</v>
      </c>
      <c r="C1841" s="6">
        <v>5985</v>
      </c>
      <c r="D1841" s="6">
        <v>5566</v>
      </c>
    </row>
    <row r="1842" spans="1:4" x14ac:dyDescent="0.25">
      <c r="A1842" s="7">
        <v>2901007</v>
      </c>
      <c r="B1842" s="6" t="s">
        <v>2493</v>
      </c>
      <c r="C1842" s="6">
        <v>38259</v>
      </c>
      <c r="D1842" s="6">
        <v>37031</v>
      </c>
    </row>
    <row r="1843" spans="1:4" x14ac:dyDescent="0.25">
      <c r="A1843" s="7">
        <v>2901106</v>
      </c>
      <c r="B1843" s="6" t="s">
        <v>2494</v>
      </c>
      <c r="C1843" s="6">
        <v>26409</v>
      </c>
      <c r="D1843" s="6">
        <v>25224</v>
      </c>
    </row>
    <row r="1844" spans="1:4" x14ac:dyDescent="0.25">
      <c r="A1844" s="7">
        <v>2901155</v>
      </c>
      <c r="B1844" s="6" t="s">
        <v>2495</v>
      </c>
      <c r="C1844" s="6">
        <v>16798</v>
      </c>
      <c r="D1844" s="6">
        <v>16097</v>
      </c>
    </row>
    <row r="1845" spans="1:4" x14ac:dyDescent="0.25">
      <c r="A1845" s="7">
        <v>2901205</v>
      </c>
      <c r="B1845" s="6" t="s">
        <v>2496</v>
      </c>
      <c r="C1845" s="6">
        <v>19568</v>
      </c>
      <c r="D1845" s="6">
        <v>18194</v>
      </c>
    </row>
    <row r="1846" spans="1:4" x14ac:dyDescent="0.25">
      <c r="A1846" s="7">
        <v>2901304</v>
      </c>
      <c r="B1846" s="6" t="s">
        <v>2497</v>
      </c>
      <c r="C1846" s="6">
        <v>13737</v>
      </c>
      <c r="D1846" s="6">
        <v>13153</v>
      </c>
    </row>
    <row r="1847" spans="1:4" x14ac:dyDescent="0.25">
      <c r="A1847" s="7">
        <v>2901353</v>
      </c>
      <c r="B1847" s="6" t="s">
        <v>2498</v>
      </c>
      <c r="C1847" s="6">
        <v>15490</v>
      </c>
      <c r="D1847" s="6">
        <v>14690</v>
      </c>
    </row>
    <row r="1848" spans="1:4" x14ac:dyDescent="0.25">
      <c r="A1848" s="7">
        <v>2901403</v>
      </c>
      <c r="B1848" s="6" t="s">
        <v>2499</v>
      </c>
      <c r="C1848" s="6">
        <v>14690</v>
      </c>
      <c r="D1848" s="6">
        <v>14017</v>
      </c>
    </row>
    <row r="1849" spans="1:4" x14ac:dyDescent="0.25">
      <c r="A1849" s="7">
        <v>2901502</v>
      </c>
      <c r="B1849" s="6" t="s">
        <v>2500</v>
      </c>
      <c r="C1849" s="6">
        <v>11481</v>
      </c>
      <c r="D1849" s="6">
        <v>11142</v>
      </c>
    </row>
    <row r="1850" spans="1:4" x14ac:dyDescent="0.25">
      <c r="A1850" s="7">
        <v>2901601</v>
      </c>
      <c r="B1850" s="6" t="s">
        <v>2501</v>
      </c>
      <c r="C1850" s="6">
        <v>19569</v>
      </c>
      <c r="D1850" s="6">
        <v>19093</v>
      </c>
    </row>
    <row r="1851" spans="1:4" x14ac:dyDescent="0.25">
      <c r="A1851" s="7">
        <v>2901700</v>
      </c>
      <c r="B1851" s="6" t="s">
        <v>2502</v>
      </c>
      <c r="C1851" s="6">
        <v>12208</v>
      </c>
      <c r="D1851" s="6">
        <v>11691</v>
      </c>
    </row>
    <row r="1852" spans="1:4" x14ac:dyDescent="0.25">
      <c r="A1852" s="7">
        <v>2901809</v>
      </c>
      <c r="B1852" s="6" t="s">
        <v>2503</v>
      </c>
      <c r="C1852" s="6">
        <v>12072</v>
      </c>
      <c r="D1852" s="6">
        <v>11715</v>
      </c>
    </row>
    <row r="1853" spans="1:4" x14ac:dyDescent="0.25">
      <c r="A1853" s="7">
        <v>2901908</v>
      </c>
      <c r="B1853" s="6" t="s">
        <v>2504</v>
      </c>
      <c r="C1853" s="6">
        <v>18334</v>
      </c>
      <c r="D1853" s="6">
        <v>17673</v>
      </c>
    </row>
    <row r="1854" spans="1:4" x14ac:dyDescent="0.25">
      <c r="A1854" s="7">
        <v>2901957</v>
      </c>
      <c r="B1854" s="6" t="s">
        <v>2505</v>
      </c>
      <c r="C1854" s="6">
        <v>7730</v>
      </c>
      <c r="D1854" s="6">
        <v>7360</v>
      </c>
    </row>
    <row r="1855" spans="1:4" x14ac:dyDescent="0.25">
      <c r="A1855" s="7">
        <v>2902005</v>
      </c>
      <c r="B1855" s="6" t="s">
        <v>2506</v>
      </c>
      <c r="C1855" s="6">
        <v>13962</v>
      </c>
      <c r="D1855" s="6">
        <v>13229</v>
      </c>
    </row>
    <row r="1856" spans="1:4" x14ac:dyDescent="0.25">
      <c r="A1856" s="7">
        <v>2902054</v>
      </c>
      <c r="B1856" s="6" t="s">
        <v>2507</v>
      </c>
      <c r="C1856" s="6">
        <v>12608</v>
      </c>
      <c r="D1856" s="6">
        <v>12143</v>
      </c>
    </row>
    <row r="1857" spans="1:4" x14ac:dyDescent="0.25">
      <c r="A1857" s="7">
        <v>2902104</v>
      </c>
      <c r="B1857" s="6" t="s">
        <v>2508</v>
      </c>
      <c r="C1857" s="6">
        <v>55935</v>
      </c>
      <c r="D1857" s="6">
        <v>54099</v>
      </c>
    </row>
    <row r="1858" spans="1:4" x14ac:dyDescent="0.25">
      <c r="A1858" s="7">
        <v>2902203</v>
      </c>
      <c r="B1858" s="6" t="s">
        <v>2509</v>
      </c>
      <c r="C1858" s="6">
        <v>11703</v>
      </c>
      <c r="D1858" s="6">
        <v>11332</v>
      </c>
    </row>
    <row r="1859" spans="1:4" x14ac:dyDescent="0.25">
      <c r="A1859" s="7">
        <v>2902252</v>
      </c>
      <c r="B1859" s="6" t="s">
        <v>2510</v>
      </c>
      <c r="C1859" s="6">
        <v>11661</v>
      </c>
      <c r="D1859" s="6">
        <v>11079</v>
      </c>
    </row>
    <row r="1860" spans="1:4" x14ac:dyDescent="0.25">
      <c r="A1860" s="7">
        <v>2902302</v>
      </c>
      <c r="B1860" s="6" t="s">
        <v>2511</v>
      </c>
      <c r="C1860" s="6">
        <v>9171</v>
      </c>
      <c r="D1860" s="6">
        <v>8813</v>
      </c>
    </row>
    <row r="1861" spans="1:4" x14ac:dyDescent="0.25">
      <c r="A1861" s="7">
        <v>2902401</v>
      </c>
      <c r="B1861" s="6" t="s">
        <v>2512</v>
      </c>
      <c r="C1861" s="6">
        <v>12706</v>
      </c>
      <c r="D1861" s="6">
        <v>11774</v>
      </c>
    </row>
    <row r="1862" spans="1:4" x14ac:dyDescent="0.25">
      <c r="A1862" s="7">
        <v>2902500</v>
      </c>
      <c r="B1862" s="6" t="s">
        <v>2513</v>
      </c>
      <c r="C1862" s="6">
        <v>14323</v>
      </c>
      <c r="D1862" s="6">
        <v>13824</v>
      </c>
    </row>
    <row r="1863" spans="1:4" x14ac:dyDescent="0.25">
      <c r="A1863" s="7">
        <v>2902609</v>
      </c>
      <c r="B1863" s="6" t="s">
        <v>2514</v>
      </c>
      <c r="C1863" s="6">
        <v>21403</v>
      </c>
      <c r="D1863" s="6">
        <v>20488</v>
      </c>
    </row>
    <row r="1864" spans="1:4" x14ac:dyDescent="0.25">
      <c r="A1864" s="7">
        <v>2902658</v>
      </c>
      <c r="B1864" s="6" t="s">
        <v>2515</v>
      </c>
      <c r="C1864" s="6">
        <v>13765</v>
      </c>
      <c r="D1864" s="6">
        <v>13217</v>
      </c>
    </row>
    <row r="1865" spans="1:4" x14ac:dyDescent="0.25">
      <c r="A1865" s="7">
        <v>2902708</v>
      </c>
      <c r="B1865" s="6" t="s">
        <v>2516</v>
      </c>
      <c r="C1865" s="6">
        <v>54915</v>
      </c>
      <c r="D1865" s="6">
        <v>53231</v>
      </c>
    </row>
    <row r="1866" spans="1:4" x14ac:dyDescent="0.25">
      <c r="A1866" s="7">
        <v>2902807</v>
      </c>
      <c r="B1866" s="6" t="s">
        <v>2517</v>
      </c>
      <c r="C1866" s="6">
        <v>22082</v>
      </c>
      <c r="D1866" s="6">
        <v>20813</v>
      </c>
    </row>
    <row r="1867" spans="1:4" x14ac:dyDescent="0.25">
      <c r="A1867" s="7">
        <v>2902906</v>
      </c>
      <c r="B1867" s="6" t="s">
        <v>2518</v>
      </c>
      <c r="C1867" s="6">
        <v>34121</v>
      </c>
      <c r="D1867" s="6">
        <v>32018</v>
      </c>
    </row>
    <row r="1868" spans="1:4" x14ac:dyDescent="0.25">
      <c r="A1868" s="7">
        <v>2903003</v>
      </c>
      <c r="B1868" s="6" t="s">
        <v>2519</v>
      </c>
      <c r="C1868" s="6">
        <v>14560</v>
      </c>
      <c r="D1868" s="6">
        <v>13900</v>
      </c>
    </row>
    <row r="1869" spans="1:4" x14ac:dyDescent="0.25">
      <c r="A1869" s="7">
        <v>2903102</v>
      </c>
      <c r="B1869" s="6" t="s">
        <v>2520</v>
      </c>
      <c r="C1869" s="6">
        <v>6258</v>
      </c>
      <c r="D1869" s="6">
        <v>5821</v>
      </c>
    </row>
    <row r="1870" spans="1:4" x14ac:dyDescent="0.25">
      <c r="A1870" s="7">
        <v>2903201</v>
      </c>
      <c r="B1870" s="6" t="s">
        <v>2521</v>
      </c>
      <c r="C1870" s="6">
        <v>157638</v>
      </c>
      <c r="D1870" s="6">
        <v>153831</v>
      </c>
    </row>
    <row r="1871" spans="1:4" x14ac:dyDescent="0.25">
      <c r="A1871" s="7">
        <v>2903235</v>
      </c>
      <c r="B1871" s="6" t="s">
        <v>2522</v>
      </c>
      <c r="C1871" s="6">
        <v>15217</v>
      </c>
      <c r="D1871" s="6">
        <v>14802</v>
      </c>
    </row>
    <row r="1872" spans="1:4" x14ac:dyDescent="0.25">
      <c r="A1872" s="7">
        <v>2903276</v>
      </c>
      <c r="B1872" s="6" t="s">
        <v>2523</v>
      </c>
      <c r="C1872" s="6">
        <v>16296</v>
      </c>
      <c r="D1872" s="6">
        <v>15846</v>
      </c>
    </row>
    <row r="1873" spans="1:4" x14ac:dyDescent="0.25">
      <c r="A1873" s="7">
        <v>2903300</v>
      </c>
      <c r="B1873" s="6" t="s">
        <v>2524</v>
      </c>
      <c r="C1873" s="6">
        <v>6251</v>
      </c>
      <c r="D1873" s="6">
        <v>5743</v>
      </c>
    </row>
    <row r="1874" spans="1:4" x14ac:dyDescent="0.25">
      <c r="A1874" s="7">
        <v>2903409</v>
      </c>
      <c r="B1874" s="6" t="s">
        <v>2525</v>
      </c>
      <c r="C1874" s="6">
        <v>24013</v>
      </c>
      <c r="D1874" s="6">
        <v>23214</v>
      </c>
    </row>
    <row r="1875" spans="1:4" x14ac:dyDescent="0.25">
      <c r="A1875" s="7">
        <v>2903508</v>
      </c>
      <c r="B1875" s="6" t="s">
        <v>2526</v>
      </c>
      <c r="C1875" s="6">
        <v>18247</v>
      </c>
      <c r="D1875" s="6">
        <v>17317</v>
      </c>
    </row>
    <row r="1876" spans="1:4" x14ac:dyDescent="0.25">
      <c r="A1876" s="7">
        <v>2903607</v>
      </c>
      <c r="B1876" s="6" t="s">
        <v>2527</v>
      </c>
      <c r="C1876" s="6">
        <v>16653</v>
      </c>
      <c r="D1876" s="6">
        <v>15975</v>
      </c>
    </row>
    <row r="1877" spans="1:4" x14ac:dyDescent="0.25">
      <c r="A1877" s="7">
        <v>2903706</v>
      </c>
      <c r="B1877" s="6" t="s">
        <v>2528</v>
      </c>
      <c r="C1877" s="6">
        <v>14069</v>
      </c>
      <c r="D1877" s="6">
        <v>12953</v>
      </c>
    </row>
    <row r="1878" spans="1:4" x14ac:dyDescent="0.25">
      <c r="A1878" s="7">
        <v>2903805</v>
      </c>
      <c r="B1878" s="6" t="s">
        <v>2529</v>
      </c>
      <c r="C1878" s="6">
        <v>19502</v>
      </c>
      <c r="D1878" s="6">
        <v>18622</v>
      </c>
    </row>
    <row r="1879" spans="1:4" x14ac:dyDescent="0.25">
      <c r="A1879" s="7">
        <v>2903904</v>
      </c>
      <c r="B1879" s="6" t="s">
        <v>2530</v>
      </c>
      <c r="C1879" s="6">
        <v>70618</v>
      </c>
      <c r="D1879" s="6">
        <v>68609</v>
      </c>
    </row>
    <row r="1880" spans="1:4" x14ac:dyDescent="0.25">
      <c r="A1880" s="7">
        <v>2903953</v>
      </c>
      <c r="B1880" s="6" t="s">
        <v>2531</v>
      </c>
      <c r="C1880" s="6">
        <v>10477</v>
      </c>
      <c r="D1880" s="6">
        <v>9942</v>
      </c>
    </row>
    <row r="1881" spans="1:4" x14ac:dyDescent="0.25">
      <c r="A1881" s="7">
        <v>2904001</v>
      </c>
      <c r="B1881" s="6" t="s">
        <v>2532</v>
      </c>
      <c r="C1881" s="6">
        <v>14760</v>
      </c>
      <c r="D1881" s="6">
        <v>14288</v>
      </c>
    </row>
    <row r="1882" spans="1:4" x14ac:dyDescent="0.25">
      <c r="A1882" s="7">
        <v>2904050</v>
      </c>
      <c r="B1882" s="6" t="s">
        <v>2533</v>
      </c>
      <c r="C1882" s="6">
        <v>17131</v>
      </c>
      <c r="D1882" s="6">
        <v>16637</v>
      </c>
    </row>
    <row r="1883" spans="1:4" x14ac:dyDescent="0.25">
      <c r="A1883" s="7">
        <v>2904100</v>
      </c>
      <c r="B1883" s="6" t="s">
        <v>2534</v>
      </c>
      <c r="C1883" s="6">
        <v>22464</v>
      </c>
      <c r="D1883" s="6">
        <v>21520</v>
      </c>
    </row>
    <row r="1884" spans="1:4" x14ac:dyDescent="0.25">
      <c r="A1884" s="7">
        <v>2904209</v>
      </c>
      <c r="B1884" s="6" t="s">
        <v>2535</v>
      </c>
      <c r="C1884" s="6">
        <v>10898</v>
      </c>
      <c r="D1884" s="6">
        <v>10300</v>
      </c>
    </row>
    <row r="1885" spans="1:4" x14ac:dyDescent="0.25">
      <c r="A1885" s="7">
        <v>2904308</v>
      </c>
      <c r="B1885" s="6" t="s">
        <v>2536</v>
      </c>
      <c r="C1885" s="6">
        <v>15122</v>
      </c>
      <c r="D1885" s="6">
        <v>14370</v>
      </c>
    </row>
    <row r="1886" spans="1:4" x14ac:dyDescent="0.25">
      <c r="A1886" s="7">
        <v>2904407</v>
      </c>
      <c r="B1886" s="6" t="s">
        <v>2537</v>
      </c>
      <c r="C1886" s="6">
        <v>10833</v>
      </c>
      <c r="D1886" s="6">
        <v>10493</v>
      </c>
    </row>
    <row r="1887" spans="1:4" x14ac:dyDescent="0.25">
      <c r="A1887" s="7">
        <v>2904506</v>
      </c>
      <c r="B1887" s="6" t="s">
        <v>2538</v>
      </c>
      <c r="C1887" s="6">
        <v>10974</v>
      </c>
      <c r="D1887" s="6">
        <v>10341</v>
      </c>
    </row>
    <row r="1888" spans="1:4" x14ac:dyDescent="0.25">
      <c r="A1888" s="7">
        <v>2904605</v>
      </c>
      <c r="B1888" s="6" t="s">
        <v>2539</v>
      </c>
      <c r="C1888" s="6">
        <v>69677</v>
      </c>
      <c r="D1888" s="6">
        <v>67048</v>
      </c>
    </row>
    <row r="1889" spans="1:4" x14ac:dyDescent="0.25">
      <c r="A1889" s="7">
        <v>2904704</v>
      </c>
      <c r="B1889" s="6" t="s">
        <v>2540</v>
      </c>
      <c r="C1889" s="6">
        <v>19256</v>
      </c>
      <c r="D1889" s="6">
        <v>18391</v>
      </c>
    </row>
    <row r="1890" spans="1:4" x14ac:dyDescent="0.25">
      <c r="A1890" s="7">
        <v>2904753</v>
      </c>
      <c r="B1890" s="6" t="s">
        <v>2541</v>
      </c>
      <c r="C1890" s="6">
        <v>21786</v>
      </c>
      <c r="D1890" s="6">
        <v>21067</v>
      </c>
    </row>
    <row r="1891" spans="1:4" x14ac:dyDescent="0.25">
      <c r="A1891" s="7">
        <v>2904803</v>
      </c>
      <c r="B1891" s="6" t="s">
        <v>2542</v>
      </c>
      <c r="C1891" s="6">
        <v>7841</v>
      </c>
      <c r="D1891" s="6">
        <v>7043</v>
      </c>
    </row>
    <row r="1892" spans="1:4" x14ac:dyDescent="0.25">
      <c r="A1892" s="7">
        <v>2904852</v>
      </c>
      <c r="B1892" s="6" t="s">
        <v>2543</v>
      </c>
      <c r="C1892" s="6">
        <v>19312</v>
      </c>
      <c r="D1892" s="6">
        <v>18698</v>
      </c>
    </row>
    <row r="1893" spans="1:4" x14ac:dyDescent="0.25">
      <c r="A1893" s="7">
        <v>2904902</v>
      </c>
      <c r="B1893" s="6" t="s">
        <v>2544</v>
      </c>
      <c r="C1893" s="6">
        <v>35139</v>
      </c>
      <c r="D1893" s="6">
        <v>33861</v>
      </c>
    </row>
    <row r="1894" spans="1:4" x14ac:dyDescent="0.25">
      <c r="A1894" s="7">
        <v>2905008</v>
      </c>
      <c r="B1894" s="6" t="s">
        <v>2545</v>
      </c>
      <c r="C1894" s="6">
        <v>23817</v>
      </c>
      <c r="D1894" s="6">
        <v>23045</v>
      </c>
    </row>
    <row r="1895" spans="1:4" x14ac:dyDescent="0.25">
      <c r="A1895" s="7">
        <v>2905107</v>
      </c>
      <c r="B1895" s="6" t="s">
        <v>2546</v>
      </c>
      <c r="C1895" s="6">
        <v>10058</v>
      </c>
      <c r="D1895" s="6">
        <v>9372</v>
      </c>
    </row>
    <row r="1896" spans="1:4" x14ac:dyDescent="0.25">
      <c r="A1896" s="7">
        <v>2905156</v>
      </c>
      <c r="B1896" s="6" t="s">
        <v>2547</v>
      </c>
      <c r="C1896" s="6">
        <v>16106</v>
      </c>
      <c r="D1896" s="6">
        <v>15524</v>
      </c>
    </row>
    <row r="1897" spans="1:4" x14ac:dyDescent="0.25">
      <c r="A1897" s="7">
        <v>2905206</v>
      </c>
      <c r="B1897" s="6" t="s">
        <v>2548</v>
      </c>
      <c r="C1897" s="6">
        <v>52853</v>
      </c>
      <c r="D1897" s="6">
        <v>50861</v>
      </c>
    </row>
    <row r="1898" spans="1:4" x14ac:dyDescent="0.25">
      <c r="A1898" s="7">
        <v>2905305</v>
      </c>
      <c r="B1898" s="6" t="s">
        <v>2549</v>
      </c>
      <c r="C1898" s="6">
        <v>19006</v>
      </c>
      <c r="D1898" s="6">
        <v>18356</v>
      </c>
    </row>
    <row r="1899" spans="1:4" x14ac:dyDescent="0.25">
      <c r="A1899" s="7">
        <v>2905404</v>
      </c>
      <c r="B1899" s="6" t="s">
        <v>2550</v>
      </c>
      <c r="C1899" s="6">
        <v>18224</v>
      </c>
      <c r="D1899" s="6">
        <v>17913</v>
      </c>
    </row>
    <row r="1900" spans="1:4" x14ac:dyDescent="0.25">
      <c r="A1900" s="7">
        <v>2905503</v>
      </c>
      <c r="B1900" s="6" t="s">
        <v>2551</v>
      </c>
      <c r="C1900" s="6">
        <v>13713</v>
      </c>
      <c r="D1900" s="6">
        <v>13260</v>
      </c>
    </row>
    <row r="1901" spans="1:4" x14ac:dyDescent="0.25">
      <c r="A1901" s="7">
        <v>2905602</v>
      </c>
      <c r="B1901" s="6" t="s">
        <v>2552</v>
      </c>
      <c r="C1901" s="6">
        <v>33310</v>
      </c>
      <c r="D1901" s="6">
        <v>31968</v>
      </c>
    </row>
    <row r="1902" spans="1:4" x14ac:dyDescent="0.25">
      <c r="A1902" s="7">
        <v>2905701</v>
      </c>
      <c r="B1902" s="6" t="s">
        <v>2553</v>
      </c>
      <c r="C1902" s="6">
        <v>296893</v>
      </c>
      <c r="D1902" s="6">
        <v>293723</v>
      </c>
    </row>
    <row r="1903" spans="1:4" x14ac:dyDescent="0.25">
      <c r="A1903" s="7">
        <v>2905800</v>
      </c>
      <c r="B1903" s="6" t="s">
        <v>2554</v>
      </c>
      <c r="C1903" s="6">
        <v>36644</v>
      </c>
      <c r="D1903" s="6">
        <v>35248</v>
      </c>
    </row>
    <row r="1904" spans="1:4" x14ac:dyDescent="0.25">
      <c r="A1904" s="7">
        <v>2905909</v>
      </c>
      <c r="B1904" s="6" t="s">
        <v>2555</v>
      </c>
      <c r="C1904" s="6">
        <v>30048</v>
      </c>
      <c r="D1904" s="6">
        <v>28844</v>
      </c>
    </row>
    <row r="1905" spans="1:4" x14ac:dyDescent="0.25">
      <c r="A1905" s="7">
        <v>2906006</v>
      </c>
      <c r="B1905" s="6" t="s">
        <v>2556</v>
      </c>
      <c r="C1905" s="6">
        <v>73448</v>
      </c>
      <c r="D1905" s="6">
        <v>70912</v>
      </c>
    </row>
    <row r="1906" spans="1:4" x14ac:dyDescent="0.25">
      <c r="A1906" s="7">
        <v>2906105</v>
      </c>
      <c r="B1906" s="6" t="s">
        <v>2557</v>
      </c>
      <c r="C1906" s="6">
        <v>10151</v>
      </c>
      <c r="D1906" s="6">
        <v>9719</v>
      </c>
    </row>
    <row r="1907" spans="1:4" x14ac:dyDescent="0.25">
      <c r="A1907" s="7">
        <v>2906204</v>
      </c>
      <c r="B1907" s="6" t="s">
        <v>2558</v>
      </c>
      <c r="C1907" s="6">
        <v>26862</v>
      </c>
      <c r="D1907" s="6">
        <v>26020</v>
      </c>
    </row>
    <row r="1908" spans="1:4" x14ac:dyDescent="0.25">
      <c r="A1908" s="7">
        <v>2906303</v>
      </c>
      <c r="B1908" s="6" t="s">
        <v>2559</v>
      </c>
      <c r="C1908" s="6">
        <v>33002</v>
      </c>
      <c r="D1908" s="6">
        <v>31301</v>
      </c>
    </row>
    <row r="1909" spans="1:4" x14ac:dyDescent="0.25">
      <c r="A1909" s="7">
        <v>2906402</v>
      </c>
      <c r="B1909" s="6" t="s">
        <v>2560</v>
      </c>
      <c r="C1909" s="6">
        <v>8837</v>
      </c>
      <c r="D1909" s="6">
        <v>8338</v>
      </c>
    </row>
    <row r="1910" spans="1:4" x14ac:dyDescent="0.25">
      <c r="A1910" s="7">
        <v>2906501</v>
      </c>
      <c r="B1910" s="6" t="s">
        <v>2561</v>
      </c>
      <c r="C1910" s="6">
        <v>89707</v>
      </c>
      <c r="D1910" s="6">
        <v>86677</v>
      </c>
    </row>
    <row r="1911" spans="1:4" x14ac:dyDescent="0.25">
      <c r="A1911" s="7">
        <v>2906600</v>
      </c>
      <c r="B1911" s="6" t="s">
        <v>2562</v>
      </c>
      <c r="C1911" s="6">
        <v>14792</v>
      </c>
      <c r="D1911" s="6">
        <v>14268</v>
      </c>
    </row>
    <row r="1912" spans="1:4" x14ac:dyDescent="0.25">
      <c r="A1912" s="7">
        <v>2906709</v>
      </c>
      <c r="B1912" s="6" t="s">
        <v>2563</v>
      </c>
      <c r="C1912" s="6">
        <v>26674</v>
      </c>
      <c r="D1912" s="6">
        <v>25332</v>
      </c>
    </row>
    <row r="1913" spans="1:4" x14ac:dyDescent="0.25">
      <c r="A1913" s="7">
        <v>2906808</v>
      </c>
      <c r="B1913" s="6" t="s">
        <v>2564</v>
      </c>
      <c r="C1913" s="6">
        <v>36191</v>
      </c>
      <c r="D1913" s="6">
        <v>34784</v>
      </c>
    </row>
    <row r="1914" spans="1:4" x14ac:dyDescent="0.25">
      <c r="A1914" s="7">
        <v>2906824</v>
      </c>
      <c r="B1914" s="6" t="s">
        <v>2565</v>
      </c>
      <c r="C1914" s="6">
        <v>17316</v>
      </c>
      <c r="D1914" s="6">
        <v>16752</v>
      </c>
    </row>
    <row r="1915" spans="1:4" x14ac:dyDescent="0.25">
      <c r="A1915" s="7">
        <v>2906857</v>
      </c>
      <c r="B1915" s="6" t="s">
        <v>2566</v>
      </c>
      <c r="C1915" s="6">
        <v>12199</v>
      </c>
      <c r="D1915" s="6">
        <v>11660</v>
      </c>
    </row>
    <row r="1916" spans="1:4" x14ac:dyDescent="0.25">
      <c r="A1916" s="7">
        <v>2906873</v>
      </c>
      <c r="B1916" s="6" t="s">
        <v>2567</v>
      </c>
      <c r="C1916" s="6">
        <v>31392</v>
      </c>
      <c r="D1916" s="6">
        <v>30451</v>
      </c>
    </row>
    <row r="1917" spans="1:4" x14ac:dyDescent="0.25">
      <c r="A1917" s="7">
        <v>2906899</v>
      </c>
      <c r="B1917" s="6" t="s">
        <v>2568</v>
      </c>
      <c r="C1917" s="6">
        <v>9773</v>
      </c>
      <c r="D1917" s="6">
        <v>9107</v>
      </c>
    </row>
    <row r="1918" spans="1:4" x14ac:dyDescent="0.25">
      <c r="A1918" s="7">
        <v>2906907</v>
      </c>
      <c r="B1918" s="6" t="s">
        <v>2569</v>
      </c>
      <c r="C1918" s="6">
        <v>22740</v>
      </c>
      <c r="D1918" s="6">
        <v>21937</v>
      </c>
    </row>
    <row r="1919" spans="1:4" x14ac:dyDescent="0.25">
      <c r="A1919" s="7">
        <v>2907004</v>
      </c>
      <c r="B1919" s="6" t="s">
        <v>2570</v>
      </c>
      <c r="C1919" s="6">
        <v>9544</v>
      </c>
      <c r="D1919" s="6">
        <v>9240</v>
      </c>
    </row>
    <row r="1920" spans="1:4" x14ac:dyDescent="0.25">
      <c r="A1920" s="7">
        <v>2907103</v>
      </c>
      <c r="B1920" s="6" t="s">
        <v>2571</v>
      </c>
      <c r="C1920" s="6">
        <v>30118</v>
      </c>
      <c r="D1920" s="6">
        <v>28965</v>
      </c>
    </row>
    <row r="1921" spans="1:4" x14ac:dyDescent="0.25">
      <c r="A1921" s="7">
        <v>2907202</v>
      </c>
      <c r="B1921" s="6" t="s">
        <v>2572</v>
      </c>
      <c r="C1921" s="6">
        <v>73382</v>
      </c>
      <c r="D1921" s="6">
        <v>71366</v>
      </c>
    </row>
    <row r="1922" spans="1:4" x14ac:dyDescent="0.25">
      <c r="A1922" s="7">
        <v>2907301</v>
      </c>
      <c r="B1922" s="6" t="s">
        <v>2573</v>
      </c>
      <c r="C1922" s="6">
        <v>27238</v>
      </c>
      <c r="D1922" s="6">
        <v>26209</v>
      </c>
    </row>
    <row r="1923" spans="1:4" x14ac:dyDescent="0.25">
      <c r="A1923" s="7">
        <v>2907400</v>
      </c>
      <c r="B1923" s="6" t="s">
        <v>2574</v>
      </c>
      <c r="C1923" s="6">
        <v>3669</v>
      </c>
      <c r="D1923" s="6">
        <v>3555</v>
      </c>
    </row>
    <row r="1924" spans="1:4" x14ac:dyDescent="0.25">
      <c r="A1924" s="7">
        <v>2907509</v>
      </c>
      <c r="B1924" s="6" t="s">
        <v>2575</v>
      </c>
      <c r="C1924" s="6">
        <v>56459</v>
      </c>
      <c r="D1924" s="6">
        <v>54424</v>
      </c>
    </row>
    <row r="1925" spans="1:4" x14ac:dyDescent="0.25">
      <c r="A1925" s="7">
        <v>2907558</v>
      </c>
      <c r="B1925" s="6" t="s">
        <v>2576</v>
      </c>
      <c r="C1925" s="6">
        <v>9764</v>
      </c>
      <c r="D1925" s="6">
        <v>9340</v>
      </c>
    </row>
    <row r="1926" spans="1:4" x14ac:dyDescent="0.25">
      <c r="A1926" s="7">
        <v>2907608</v>
      </c>
      <c r="B1926" s="6" t="s">
        <v>2577</v>
      </c>
      <c r="C1926" s="6">
        <v>17969</v>
      </c>
      <c r="D1926" s="6">
        <v>17252</v>
      </c>
    </row>
    <row r="1927" spans="1:4" x14ac:dyDescent="0.25">
      <c r="A1927" s="7">
        <v>2907707</v>
      </c>
      <c r="B1927" s="6" t="s">
        <v>2578</v>
      </c>
      <c r="C1927" s="6">
        <v>11591</v>
      </c>
      <c r="D1927" s="6">
        <v>11154</v>
      </c>
    </row>
    <row r="1928" spans="1:4" x14ac:dyDescent="0.25">
      <c r="A1928" s="7">
        <v>2907806</v>
      </c>
      <c r="B1928" s="6" t="s">
        <v>2579</v>
      </c>
      <c r="C1928" s="6">
        <v>34676</v>
      </c>
      <c r="D1928" s="6">
        <v>33356</v>
      </c>
    </row>
    <row r="1929" spans="1:4" x14ac:dyDescent="0.25">
      <c r="A1929" s="7">
        <v>2907905</v>
      </c>
      <c r="B1929" s="6" t="s">
        <v>2580</v>
      </c>
      <c r="C1929" s="6">
        <v>17739</v>
      </c>
      <c r="D1929" s="6">
        <v>17097</v>
      </c>
    </row>
    <row r="1930" spans="1:4" x14ac:dyDescent="0.25">
      <c r="A1930" s="7">
        <v>2908002</v>
      </c>
      <c r="B1930" s="6" t="s">
        <v>2581</v>
      </c>
      <c r="C1930" s="6">
        <v>19022</v>
      </c>
      <c r="D1930" s="6">
        <v>17458</v>
      </c>
    </row>
    <row r="1931" spans="1:4" x14ac:dyDescent="0.25">
      <c r="A1931" s="7">
        <v>2908101</v>
      </c>
      <c r="B1931" s="6" t="s">
        <v>2582</v>
      </c>
      <c r="C1931" s="6">
        <v>19498</v>
      </c>
      <c r="D1931" s="6">
        <v>18746</v>
      </c>
    </row>
    <row r="1932" spans="1:4" x14ac:dyDescent="0.25">
      <c r="A1932" s="7">
        <v>2908200</v>
      </c>
      <c r="B1932" s="6" t="s">
        <v>2583</v>
      </c>
      <c r="C1932" s="6">
        <v>23024</v>
      </c>
      <c r="D1932" s="6">
        <v>22392</v>
      </c>
    </row>
    <row r="1933" spans="1:4" x14ac:dyDescent="0.25">
      <c r="A1933" s="7">
        <v>2908309</v>
      </c>
      <c r="B1933" s="6" t="s">
        <v>2584</v>
      </c>
      <c r="C1933" s="6">
        <v>18229</v>
      </c>
      <c r="D1933" s="6">
        <v>17332</v>
      </c>
    </row>
    <row r="1934" spans="1:4" x14ac:dyDescent="0.25">
      <c r="A1934" s="7">
        <v>2908408</v>
      </c>
      <c r="B1934" s="6" t="s">
        <v>2585</v>
      </c>
      <c r="C1934" s="6">
        <v>68303</v>
      </c>
      <c r="D1934" s="6">
        <v>66191</v>
      </c>
    </row>
    <row r="1935" spans="1:4" x14ac:dyDescent="0.25">
      <c r="A1935" s="7">
        <v>2908507</v>
      </c>
      <c r="B1935" s="6" t="s">
        <v>2586</v>
      </c>
      <c r="C1935" s="6">
        <v>33876</v>
      </c>
      <c r="D1935" s="6">
        <v>32909</v>
      </c>
    </row>
    <row r="1936" spans="1:4" x14ac:dyDescent="0.25">
      <c r="A1936" s="7">
        <v>2908606</v>
      </c>
      <c r="B1936" s="6" t="s">
        <v>2587</v>
      </c>
      <c r="C1936" s="6">
        <v>26371</v>
      </c>
      <c r="D1936" s="6">
        <v>25630</v>
      </c>
    </row>
    <row r="1937" spans="1:4" x14ac:dyDescent="0.25">
      <c r="A1937" s="7">
        <v>2908705</v>
      </c>
      <c r="B1937" s="6" t="s">
        <v>2588</v>
      </c>
      <c r="C1937" s="6">
        <v>18191</v>
      </c>
      <c r="D1937" s="6">
        <v>17319</v>
      </c>
    </row>
    <row r="1938" spans="1:4" x14ac:dyDescent="0.25">
      <c r="A1938" s="7">
        <v>2908804</v>
      </c>
      <c r="B1938" s="6" t="s">
        <v>2589</v>
      </c>
      <c r="C1938" s="6">
        <v>4299</v>
      </c>
      <c r="D1938" s="6">
        <v>4086</v>
      </c>
    </row>
    <row r="1939" spans="1:4" x14ac:dyDescent="0.25">
      <c r="A1939" s="7">
        <v>2908903</v>
      </c>
      <c r="B1939" s="6" t="s">
        <v>2590</v>
      </c>
      <c r="C1939" s="6">
        <v>23896</v>
      </c>
      <c r="D1939" s="6">
        <v>22719</v>
      </c>
    </row>
    <row r="1940" spans="1:4" x14ac:dyDescent="0.25">
      <c r="A1940" s="7">
        <v>2909000</v>
      </c>
      <c r="B1940" s="6" t="s">
        <v>2591</v>
      </c>
      <c r="C1940" s="6">
        <v>8904</v>
      </c>
      <c r="D1940" s="6">
        <v>8585</v>
      </c>
    </row>
    <row r="1941" spans="1:4" x14ac:dyDescent="0.25">
      <c r="A1941" s="7">
        <v>2909109</v>
      </c>
      <c r="B1941" s="6" t="s">
        <v>2592</v>
      </c>
      <c r="C1941" s="6">
        <v>14933</v>
      </c>
      <c r="D1941" s="6">
        <v>14240</v>
      </c>
    </row>
    <row r="1942" spans="1:4" x14ac:dyDescent="0.25">
      <c r="A1942" s="7">
        <v>2909208</v>
      </c>
      <c r="B1942" s="6" t="s">
        <v>2593</v>
      </c>
      <c r="C1942" s="6">
        <v>16814</v>
      </c>
      <c r="D1942" s="6">
        <v>15801</v>
      </c>
    </row>
    <row r="1943" spans="1:4" x14ac:dyDescent="0.25">
      <c r="A1943" s="7">
        <v>2909307</v>
      </c>
      <c r="B1943" s="6" t="s">
        <v>2594</v>
      </c>
      <c r="C1943" s="6">
        <v>33361</v>
      </c>
      <c r="D1943" s="6">
        <v>32081</v>
      </c>
    </row>
    <row r="1944" spans="1:4" x14ac:dyDescent="0.25">
      <c r="A1944" s="7">
        <v>2909406</v>
      </c>
      <c r="B1944" s="6" t="s">
        <v>2595</v>
      </c>
      <c r="C1944" s="6">
        <v>14414</v>
      </c>
      <c r="D1944" s="6">
        <v>13796</v>
      </c>
    </row>
    <row r="1945" spans="1:4" x14ac:dyDescent="0.25">
      <c r="A1945" s="7">
        <v>2909505</v>
      </c>
      <c r="B1945" s="6" t="s">
        <v>2596</v>
      </c>
      <c r="C1945" s="6">
        <v>5576</v>
      </c>
      <c r="D1945" s="6">
        <v>5349</v>
      </c>
    </row>
    <row r="1946" spans="1:4" x14ac:dyDescent="0.25">
      <c r="A1946" s="7">
        <v>2909604</v>
      </c>
      <c r="B1946" s="6" t="s">
        <v>2597</v>
      </c>
      <c r="C1946" s="6">
        <v>21835</v>
      </c>
      <c r="D1946" s="6">
        <v>21040</v>
      </c>
    </row>
    <row r="1947" spans="1:4" x14ac:dyDescent="0.25">
      <c r="A1947" s="7">
        <v>2909703</v>
      </c>
      <c r="B1947" s="6" t="s">
        <v>2598</v>
      </c>
      <c r="C1947" s="6">
        <v>14403</v>
      </c>
      <c r="D1947" s="6">
        <v>13872</v>
      </c>
    </row>
    <row r="1948" spans="1:4" x14ac:dyDescent="0.25">
      <c r="A1948" s="7">
        <v>2909802</v>
      </c>
      <c r="B1948" s="6" t="s">
        <v>2599</v>
      </c>
      <c r="C1948" s="6">
        <v>64932</v>
      </c>
      <c r="D1948" s="6">
        <v>62871</v>
      </c>
    </row>
    <row r="1949" spans="1:4" x14ac:dyDescent="0.25">
      <c r="A1949" s="7">
        <v>2909901</v>
      </c>
      <c r="B1949" s="6" t="s">
        <v>2600</v>
      </c>
      <c r="C1949" s="6">
        <v>35524</v>
      </c>
      <c r="D1949" s="6">
        <v>34389</v>
      </c>
    </row>
    <row r="1950" spans="1:4" x14ac:dyDescent="0.25">
      <c r="A1950" s="7">
        <v>2910008</v>
      </c>
      <c r="B1950" s="6" t="s">
        <v>2601</v>
      </c>
      <c r="C1950" s="6">
        <v>11716</v>
      </c>
      <c r="D1950" s="6">
        <v>10906</v>
      </c>
    </row>
    <row r="1951" spans="1:4" x14ac:dyDescent="0.25">
      <c r="A1951" s="7">
        <v>2910057</v>
      </c>
      <c r="B1951" s="6" t="s">
        <v>2602</v>
      </c>
      <c r="C1951" s="6">
        <v>80657</v>
      </c>
      <c r="D1951" s="6">
        <v>79685</v>
      </c>
    </row>
    <row r="1952" spans="1:4" x14ac:dyDescent="0.25">
      <c r="A1952" s="7">
        <v>2910107</v>
      </c>
      <c r="B1952" s="6" t="s">
        <v>2603</v>
      </c>
      <c r="C1952" s="6">
        <v>12604</v>
      </c>
      <c r="D1952" s="6">
        <v>12155</v>
      </c>
    </row>
    <row r="1953" spans="1:4" x14ac:dyDescent="0.25">
      <c r="A1953" s="7">
        <v>2910206</v>
      </c>
      <c r="B1953" s="6" t="s">
        <v>2604</v>
      </c>
      <c r="C1953" s="6">
        <v>4212</v>
      </c>
      <c r="D1953" s="6">
        <v>4050</v>
      </c>
    </row>
    <row r="1954" spans="1:4" x14ac:dyDescent="0.25">
      <c r="A1954" s="7">
        <v>2910305</v>
      </c>
      <c r="B1954" s="6" t="s">
        <v>2605</v>
      </c>
      <c r="C1954" s="6">
        <v>8461</v>
      </c>
      <c r="D1954" s="6">
        <v>8119</v>
      </c>
    </row>
    <row r="1955" spans="1:4" x14ac:dyDescent="0.25">
      <c r="A1955" s="7">
        <v>2910404</v>
      </c>
      <c r="B1955" s="6" t="s">
        <v>2606</v>
      </c>
      <c r="C1955" s="6">
        <v>19376</v>
      </c>
      <c r="D1955" s="6">
        <v>17593</v>
      </c>
    </row>
    <row r="1956" spans="1:4" x14ac:dyDescent="0.25">
      <c r="A1956" s="7">
        <v>2910503</v>
      </c>
      <c r="B1956" s="6" t="s">
        <v>2607</v>
      </c>
      <c r="C1956" s="6">
        <v>43223</v>
      </c>
      <c r="D1956" s="6">
        <v>41654</v>
      </c>
    </row>
    <row r="1957" spans="1:4" x14ac:dyDescent="0.25">
      <c r="A1957" s="7">
        <v>2910602</v>
      </c>
      <c r="B1957" s="6" t="s">
        <v>2608</v>
      </c>
      <c r="C1957" s="6">
        <v>37845</v>
      </c>
      <c r="D1957" s="6">
        <v>36882</v>
      </c>
    </row>
    <row r="1958" spans="1:4" x14ac:dyDescent="0.25">
      <c r="A1958" s="7">
        <v>2910701</v>
      </c>
      <c r="B1958" s="6" t="s">
        <v>2609</v>
      </c>
      <c r="C1958" s="6">
        <v>61924</v>
      </c>
      <c r="D1958" s="6">
        <v>59842</v>
      </c>
    </row>
    <row r="1959" spans="1:4" x14ac:dyDescent="0.25">
      <c r="A1959" s="7">
        <v>2910727</v>
      </c>
      <c r="B1959" s="6" t="s">
        <v>2610</v>
      </c>
      <c r="C1959" s="6">
        <v>115290</v>
      </c>
      <c r="D1959" s="6">
        <v>112318</v>
      </c>
    </row>
    <row r="1960" spans="1:4" x14ac:dyDescent="0.25">
      <c r="A1960" s="7">
        <v>2910750</v>
      </c>
      <c r="B1960" s="6" t="s">
        <v>2611</v>
      </c>
      <c r="C1960" s="6">
        <v>18443</v>
      </c>
      <c r="D1960" s="6">
        <v>17601</v>
      </c>
    </row>
    <row r="1961" spans="1:4" x14ac:dyDescent="0.25">
      <c r="A1961" s="7">
        <v>2910776</v>
      </c>
      <c r="B1961" s="6" t="s">
        <v>2612</v>
      </c>
      <c r="C1961" s="6">
        <v>5922</v>
      </c>
      <c r="D1961" s="6">
        <v>5668</v>
      </c>
    </row>
    <row r="1962" spans="1:4" x14ac:dyDescent="0.25">
      <c r="A1962" s="7">
        <v>2910800</v>
      </c>
      <c r="B1962" s="6" t="s">
        <v>2613</v>
      </c>
      <c r="C1962" s="6">
        <v>627477</v>
      </c>
      <c r="D1962" s="6">
        <v>609913</v>
      </c>
    </row>
    <row r="1963" spans="1:4" x14ac:dyDescent="0.25">
      <c r="A1963" s="7">
        <v>2910859</v>
      </c>
      <c r="B1963" s="6" t="s">
        <v>2614</v>
      </c>
      <c r="C1963" s="6">
        <v>17176</v>
      </c>
      <c r="D1963" s="6">
        <v>16410</v>
      </c>
    </row>
    <row r="1964" spans="1:4" x14ac:dyDescent="0.25">
      <c r="A1964" s="7">
        <v>2910909</v>
      </c>
      <c r="B1964" s="6" t="s">
        <v>2615</v>
      </c>
      <c r="C1964" s="6">
        <v>5822</v>
      </c>
      <c r="D1964" s="6">
        <v>5604</v>
      </c>
    </row>
    <row r="1965" spans="1:4" x14ac:dyDescent="0.25">
      <c r="A1965" s="7">
        <v>2911006</v>
      </c>
      <c r="B1965" s="6" t="s">
        <v>2616</v>
      </c>
      <c r="C1965" s="6">
        <v>11244</v>
      </c>
      <c r="D1965" s="6">
        <v>10686</v>
      </c>
    </row>
    <row r="1966" spans="1:4" x14ac:dyDescent="0.25">
      <c r="A1966" s="7">
        <v>2911105</v>
      </c>
      <c r="B1966" s="6" t="s">
        <v>2617</v>
      </c>
      <c r="C1966" s="6">
        <v>25912</v>
      </c>
      <c r="D1966" s="6">
        <v>25311</v>
      </c>
    </row>
    <row r="1967" spans="1:4" x14ac:dyDescent="0.25">
      <c r="A1967" s="7">
        <v>2911204</v>
      </c>
      <c r="B1967" s="6" t="s">
        <v>2618</v>
      </c>
      <c r="C1967" s="6">
        <v>33234</v>
      </c>
      <c r="D1967" s="6">
        <v>32202</v>
      </c>
    </row>
    <row r="1968" spans="1:4" x14ac:dyDescent="0.25">
      <c r="A1968" s="7">
        <v>2911253</v>
      </c>
      <c r="B1968" s="6" t="s">
        <v>2619</v>
      </c>
      <c r="C1968" s="6">
        <v>4725</v>
      </c>
      <c r="D1968" s="6">
        <v>4487</v>
      </c>
    </row>
    <row r="1969" spans="1:4" x14ac:dyDescent="0.25">
      <c r="A1969" s="7">
        <v>2911303</v>
      </c>
      <c r="B1969" s="6" t="s">
        <v>2620</v>
      </c>
      <c r="C1969" s="6">
        <v>11639</v>
      </c>
      <c r="D1969" s="6">
        <v>11206</v>
      </c>
    </row>
    <row r="1970" spans="1:4" x14ac:dyDescent="0.25">
      <c r="A1970" s="7">
        <v>2911402</v>
      </c>
      <c r="B1970" s="6" t="s">
        <v>2621</v>
      </c>
      <c r="C1970" s="6">
        <v>15840</v>
      </c>
      <c r="D1970" s="6">
        <v>15208</v>
      </c>
    </row>
    <row r="1971" spans="1:4" x14ac:dyDescent="0.25">
      <c r="A1971" s="7">
        <v>2911501</v>
      </c>
      <c r="B1971" s="6" t="s">
        <v>2622</v>
      </c>
      <c r="C1971" s="6">
        <v>7848</v>
      </c>
      <c r="D1971" s="6">
        <v>7276</v>
      </c>
    </row>
    <row r="1972" spans="1:4" x14ac:dyDescent="0.25">
      <c r="A1972" s="7">
        <v>2911600</v>
      </c>
      <c r="B1972" s="6" t="s">
        <v>2623</v>
      </c>
      <c r="C1972" s="6">
        <v>21495</v>
      </c>
      <c r="D1972" s="6">
        <v>20679</v>
      </c>
    </row>
    <row r="1973" spans="1:4" x14ac:dyDescent="0.25">
      <c r="A1973" s="7">
        <v>2911659</v>
      </c>
      <c r="B1973" s="6" t="s">
        <v>2624</v>
      </c>
      <c r="C1973" s="6">
        <v>8081</v>
      </c>
      <c r="D1973" s="6">
        <v>7239</v>
      </c>
    </row>
    <row r="1974" spans="1:4" x14ac:dyDescent="0.25">
      <c r="A1974" s="7">
        <v>2911709</v>
      </c>
      <c r="B1974" s="6" t="s">
        <v>2625</v>
      </c>
      <c r="C1974" s="6">
        <v>86808</v>
      </c>
      <c r="D1974" s="6">
        <v>84014</v>
      </c>
    </row>
    <row r="1975" spans="1:4" x14ac:dyDescent="0.25">
      <c r="A1975" s="7">
        <v>2911808</v>
      </c>
      <c r="B1975" s="6" t="s">
        <v>2626</v>
      </c>
      <c r="C1975" s="6">
        <v>22154</v>
      </c>
      <c r="D1975" s="6">
        <v>20991</v>
      </c>
    </row>
    <row r="1976" spans="1:4" x14ac:dyDescent="0.25">
      <c r="A1976" s="7">
        <v>2911857</v>
      </c>
      <c r="B1976" s="6" t="s">
        <v>2627</v>
      </c>
      <c r="C1976" s="6">
        <v>13718</v>
      </c>
      <c r="D1976" s="6">
        <v>13076</v>
      </c>
    </row>
    <row r="1977" spans="1:4" x14ac:dyDescent="0.25">
      <c r="A1977" s="7">
        <v>2911907</v>
      </c>
      <c r="B1977" s="6" t="s">
        <v>2628</v>
      </c>
      <c r="C1977" s="6">
        <v>25884</v>
      </c>
      <c r="D1977" s="6">
        <v>24496</v>
      </c>
    </row>
    <row r="1978" spans="1:4" x14ac:dyDescent="0.25">
      <c r="A1978" s="7">
        <v>2912004</v>
      </c>
      <c r="B1978" s="6" t="s">
        <v>2629</v>
      </c>
      <c r="C1978" s="6">
        <v>10183</v>
      </c>
      <c r="D1978" s="6">
        <v>9427</v>
      </c>
    </row>
    <row r="1979" spans="1:4" x14ac:dyDescent="0.25">
      <c r="A1979" s="7">
        <v>2912103</v>
      </c>
      <c r="B1979" s="6" t="s">
        <v>2630</v>
      </c>
      <c r="C1979" s="6">
        <v>23529</v>
      </c>
      <c r="D1979" s="6">
        <v>22014</v>
      </c>
    </row>
    <row r="1980" spans="1:4" x14ac:dyDescent="0.25">
      <c r="A1980" s="7">
        <v>2912202</v>
      </c>
      <c r="B1980" s="6" t="s">
        <v>2631</v>
      </c>
      <c r="C1980" s="6">
        <v>19786</v>
      </c>
      <c r="D1980" s="6">
        <v>19346</v>
      </c>
    </row>
    <row r="1981" spans="1:4" x14ac:dyDescent="0.25">
      <c r="A1981" s="7">
        <v>2912301</v>
      </c>
      <c r="B1981" s="6" t="s">
        <v>2632</v>
      </c>
      <c r="C1981" s="6">
        <v>16796</v>
      </c>
      <c r="D1981" s="6">
        <v>16162</v>
      </c>
    </row>
    <row r="1982" spans="1:4" x14ac:dyDescent="0.25">
      <c r="A1982" s="7">
        <v>2912400</v>
      </c>
      <c r="B1982" s="6" t="s">
        <v>2633</v>
      </c>
      <c r="C1982" s="6">
        <v>18678</v>
      </c>
      <c r="D1982" s="6">
        <v>18097</v>
      </c>
    </row>
    <row r="1983" spans="1:4" x14ac:dyDescent="0.25">
      <c r="A1983" s="7">
        <v>2912509</v>
      </c>
      <c r="B1983" s="6" t="s">
        <v>2634</v>
      </c>
      <c r="C1983" s="6">
        <v>15413</v>
      </c>
      <c r="D1983" s="6">
        <v>14856</v>
      </c>
    </row>
    <row r="1984" spans="1:4" x14ac:dyDescent="0.25">
      <c r="A1984" s="7">
        <v>2912608</v>
      </c>
      <c r="B1984" s="6" t="s">
        <v>2635</v>
      </c>
      <c r="C1984" s="6">
        <v>4214</v>
      </c>
      <c r="D1984" s="6">
        <v>4043</v>
      </c>
    </row>
    <row r="1985" spans="1:4" x14ac:dyDescent="0.25">
      <c r="A1985" s="7">
        <v>2912707</v>
      </c>
      <c r="B1985" s="6" t="s">
        <v>2636</v>
      </c>
      <c r="C1985" s="6">
        <v>24293</v>
      </c>
      <c r="D1985" s="6">
        <v>23343</v>
      </c>
    </row>
    <row r="1986" spans="1:4" x14ac:dyDescent="0.25">
      <c r="A1986" s="7">
        <v>2912806</v>
      </c>
      <c r="B1986" s="6" t="s">
        <v>2637</v>
      </c>
      <c r="C1986" s="6">
        <v>8852</v>
      </c>
      <c r="D1986" s="6">
        <v>8581</v>
      </c>
    </row>
    <row r="1987" spans="1:4" x14ac:dyDescent="0.25">
      <c r="A1987" s="7">
        <v>2912905</v>
      </c>
      <c r="B1987" s="6" t="s">
        <v>2638</v>
      </c>
      <c r="C1987" s="6">
        <v>17221</v>
      </c>
      <c r="D1987" s="6">
        <v>15760</v>
      </c>
    </row>
    <row r="1988" spans="1:4" x14ac:dyDescent="0.25">
      <c r="A1988" s="7">
        <v>2913002</v>
      </c>
      <c r="B1988" s="6" t="s">
        <v>2639</v>
      </c>
      <c r="C1988" s="6">
        <v>16855</v>
      </c>
      <c r="D1988" s="6">
        <v>16272</v>
      </c>
    </row>
    <row r="1989" spans="1:4" x14ac:dyDescent="0.25">
      <c r="A1989" s="7">
        <v>2913101</v>
      </c>
      <c r="B1989" s="6" t="s">
        <v>2640</v>
      </c>
      <c r="C1989" s="6">
        <v>17948</v>
      </c>
      <c r="D1989" s="6">
        <v>17150</v>
      </c>
    </row>
    <row r="1990" spans="1:4" x14ac:dyDescent="0.25">
      <c r="A1990" s="7">
        <v>2913200</v>
      </c>
      <c r="B1990" s="6" t="s">
        <v>2641</v>
      </c>
      <c r="C1990" s="6">
        <v>27862</v>
      </c>
      <c r="D1990" s="6">
        <v>26846</v>
      </c>
    </row>
    <row r="1991" spans="1:4" x14ac:dyDescent="0.25">
      <c r="A1991" s="7">
        <v>2913309</v>
      </c>
      <c r="B1991" s="6" t="s">
        <v>2642</v>
      </c>
      <c r="C1991" s="6">
        <v>6437</v>
      </c>
      <c r="D1991" s="6">
        <v>6194</v>
      </c>
    </row>
    <row r="1992" spans="1:4" x14ac:dyDescent="0.25">
      <c r="A1992" s="7">
        <v>2913408</v>
      </c>
      <c r="B1992" s="6" t="s">
        <v>2643</v>
      </c>
      <c r="C1992" s="6">
        <v>16283</v>
      </c>
      <c r="D1992" s="6">
        <v>15630</v>
      </c>
    </row>
    <row r="1993" spans="1:4" x14ac:dyDescent="0.25">
      <c r="A1993" s="7">
        <v>2913457</v>
      </c>
      <c r="B1993" s="6" t="s">
        <v>2644</v>
      </c>
      <c r="C1993" s="6">
        <v>14187</v>
      </c>
      <c r="D1993" s="6">
        <v>13367</v>
      </c>
    </row>
    <row r="1994" spans="1:4" x14ac:dyDescent="0.25">
      <c r="A1994" s="7">
        <v>2913507</v>
      </c>
      <c r="B1994" s="6" t="s">
        <v>2645</v>
      </c>
      <c r="C1994" s="6">
        <v>27939</v>
      </c>
      <c r="D1994" s="6">
        <v>26868</v>
      </c>
    </row>
    <row r="1995" spans="1:4" x14ac:dyDescent="0.25">
      <c r="A1995" s="7">
        <v>2913606</v>
      </c>
      <c r="B1995" s="6" t="s">
        <v>2646</v>
      </c>
      <c r="C1995" s="6">
        <v>176341</v>
      </c>
      <c r="D1995" s="6">
        <v>164844</v>
      </c>
    </row>
    <row r="1996" spans="1:4" x14ac:dyDescent="0.25">
      <c r="A1996" s="7">
        <v>2913705</v>
      </c>
      <c r="B1996" s="6" t="s">
        <v>2647</v>
      </c>
      <c r="C1996" s="6">
        <v>40453</v>
      </c>
      <c r="D1996" s="6">
        <v>39499</v>
      </c>
    </row>
    <row r="1997" spans="1:4" x14ac:dyDescent="0.25">
      <c r="A1997" s="7">
        <v>2913804</v>
      </c>
      <c r="B1997" s="6" t="s">
        <v>2648</v>
      </c>
      <c r="C1997" s="6">
        <v>15499</v>
      </c>
      <c r="D1997" s="6">
        <v>14625</v>
      </c>
    </row>
    <row r="1998" spans="1:4" x14ac:dyDescent="0.25">
      <c r="A1998" s="7">
        <v>2913903</v>
      </c>
      <c r="B1998" s="6" t="s">
        <v>2649</v>
      </c>
      <c r="C1998" s="6">
        <v>47704</v>
      </c>
      <c r="D1998" s="6">
        <v>45823</v>
      </c>
    </row>
    <row r="1999" spans="1:4" x14ac:dyDescent="0.25">
      <c r="A1999" s="7">
        <v>2914000</v>
      </c>
      <c r="B1999" s="6" t="s">
        <v>2650</v>
      </c>
      <c r="C1999" s="6">
        <v>62631</v>
      </c>
      <c r="D1999" s="6">
        <v>59763</v>
      </c>
    </row>
    <row r="2000" spans="1:4" x14ac:dyDescent="0.25">
      <c r="A2000" s="7">
        <v>2914109</v>
      </c>
      <c r="B2000" s="6" t="s">
        <v>2651</v>
      </c>
      <c r="C2000" s="6">
        <v>10157</v>
      </c>
      <c r="D2000" s="6">
        <v>9817</v>
      </c>
    </row>
    <row r="2001" spans="1:4" x14ac:dyDescent="0.25">
      <c r="A2001" s="7">
        <v>2914208</v>
      </c>
      <c r="B2001" s="6" t="s">
        <v>2652</v>
      </c>
      <c r="C2001" s="6">
        <v>7521</v>
      </c>
      <c r="D2001" s="6">
        <v>7243</v>
      </c>
    </row>
    <row r="2002" spans="1:4" x14ac:dyDescent="0.25">
      <c r="A2002" s="7">
        <v>2914307</v>
      </c>
      <c r="B2002" s="6" t="s">
        <v>2653</v>
      </c>
      <c r="C2002" s="6">
        <v>9901</v>
      </c>
      <c r="D2002" s="6">
        <v>8893</v>
      </c>
    </row>
    <row r="2003" spans="1:4" x14ac:dyDescent="0.25">
      <c r="A2003" s="7">
        <v>2914406</v>
      </c>
      <c r="B2003" s="6" t="s">
        <v>2654</v>
      </c>
      <c r="C2003" s="6">
        <v>25536</v>
      </c>
      <c r="D2003" s="6">
        <v>24942</v>
      </c>
    </row>
    <row r="2004" spans="1:4" x14ac:dyDescent="0.25">
      <c r="A2004" s="7">
        <v>2914505</v>
      </c>
      <c r="B2004" s="6" t="s">
        <v>2655</v>
      </c>
      <c r="C2004" s="6">
        <v>29879</v>
      </c>
      <c r="D2004" s="6">
        <v>28892</v>
      </c>
    </row>
    <row r="2005" spans="1:4" x14ac:dyDescent="0.25">
      <c r="A2005" s="7">
        <v>2914604</v>
      </c>
      <c r="B2005" s="6" t="s">
        <v>2656</v>
      </c>
      <c r="C2005" s="6">
        <v>74483</v>
      </c>
      <c r="D2005" s="6">
        <v>72386</v>
      </c>
    </row>
    <row r="2006" spans="1:4" x14ac:dyDescent="0.25">
      <c r="A2006" s="7">
        <v>2914653</v>
      </c>
      <c r="B2006" s="6" t="s">
        <v>2657</v>
      </c>
      <c r="C2006" s="6">
        <v>31422</v>
      </c>
      <c r="D2006" s="6">
        <v>30413</v>
      </c>
    </row>
    <row r="2007" spans="1:4" x14ac:dyDescent="0.25">
      <c r="A2007" s="7">
        <v>2914703</v>
      </c>
      <c r="B2007" s="6" t="s">
        <v>2658</v>
      </c>
      <c r="C2007" s="6">
        <v>66806</v>
      </c>
      <c r="D2007" s="6">
        <v>64325</v>
      </c>
    </row>
    <row r="2008" spans="1:4" x14ac:dyDescent="0.25">
      <c r="A2008" s="7">
        <v>2914802</v>
      </c>
      <c r="B2008" s="6" t="s">
        <v>2659</v>
      </c>
      <c r="C2008" s="6">
        <v>221046</v>
      </c>
      <c r="D2008" s="6">
        <v>212740</v>
      </c>
    </row>
    <row r="2009" spans="1:4" x14ac:dyDescent="0.25">
      <c r="A2009" s="7">
        <v>2914901</v>
      </c>
      <c r="B2009" s="6" t="s">
        <v>2660</v>
      </c>
      <c r="C2009" s="6">
        <v>28382</v>
      </c>
      <c r="D2009" s="6">
        <v>27891</v>
      </c>
    </row>
    <row r="2010" spans="1:4" x14ac:dyDescent="0.25">
      <c r="A2010" s="7">
        <v>2915007</v>
      </c>
      <c r="B2010" s="6" t="s">
        <v>2661</v>
      </c>
      <c r="C2010" s="6">
        <v>16586</v>
      </c>
      <c r="D2010" s="6">
        <v>15999</v>
      </c>
    </row>
    <row r="2011" spans="1:4" x14ac:dyDescent="0.25">
      <c r="A2011" s="7">
        <v>2915106</v>
      </c>
      <c r="B2011" s="6" t="s">
        <v>2662</v>
      </c>
      <c r="C2011" s="6">
        <v>13199</v>
      </c>
      <c r="D2011" s="6">
        <v>12462</v>
      </c>
    </row>
    <row r="2012" spans="1:4" x14ac:dyDescent="0.25">
      <c r="A2012" s="7">
        <v>2915205</v>
      </c>
      <c r="B2012" s="6" t="s">
        <v>2663</v>
      </c>
      <c r="C2012" s="6">
        <v>15577</v>
      </c>
      <c r="D2012" s="6">
        <v>14712</v>
      </c>
    </row>
    <row r="2013" spans="1:4" x14ac:dyDescent="0.25">
      <c r="A2013" s="7">
        <v>2915304</v>
      </c>
      <c r="B2013" s="6" t="s">
        <v>2664</v>
      </c>
      <c r="C2013" s="6">
        <v>7291</v>
      </c>
      <c r="D2013" s="6">
        <v>6914</v>
      </c>
    </row>
    <row r="2014" spans="1:4" x14ac:dyDescent="0.25">
      <c r="A2014" s="7">
        <v>2915353</v>
      </c>
      <c r="B2014" s="6" t="s">
        <v>2665</v>
      </c>
      <c r="C2014" s="6">
        <v>14718</v>
      </c>
      <c r="D2014" s="6">
        <v>14311</v>
      </c>
    </row>
    <row r="2015" spans="1:4" x14ac:dyDescent="0.25">
      <c r="A2015" s="7">
        <v>2915403</v>
      </c>
      <c r="B2015" s="6" t="s">
        <v>2666</v>
      </c>
      <c r="C2015" s="6">
        <v>7218</v>
      </c>
      <c r="D2015" s="6">
        <v>6770</v>
      </c>
    </row>
    <row r="2016" spans="1:4" x14ac:dyDescent="0.25">
      <c r="A2016" s="7">
        <v>2915502</v>
      </c>
      <c r="B2016" s="6" t="s">
        <v>2667</v>
      </c>
      <c r="C2016" s="6">
        <v>21642</v>
      </c>
      <c r="D2016" s="6">
        <v>20587</v>
      </c>
    </row>
    <row r="2017" spans="1:4" x14ac:dyDescent="0.25">
      <c r="A2017" s="7">
        <v>2915601</v>
      </c>
      <c r="B2017" s="6" t="s">
        <v>2668</v>
      </c>
      <c r="C2017" s="6">
        <v>67356</v>
      </c>
      <c r="D2017" s="6">
        <v>64521</v>
      </c>
    </row>
    <row r="2018" spans="1:4" x14ac:dyDescent="0.25">
      <c r="A2018" s="7">
        <v>2915700</v>
      </c>
      <c r="B2018" s="6" t="s">
        <v>2669</v>
      </c>
      <c r="C2018" s="6">
        <v>8476</v>
      </c>
      <c r="D2018" s="6">
        <v>8069</v>
      </c>
    </row>
    <row r="2019" spans="1:4" x14ac:dyDescent="0.25">
      <c r="A2019" s="7">
        <v>2915809</v>
      </c>
      <c r="B2019" s="6" t="s">
        <v>2670</v>
      </c>
      <c r="C2019" s="6">
        <v>24901</v>
      </c>
      <c r="D2019" s="6">
        <v>23358</v>
      </c>
    </row>
    <row r="2020" spans="1:4" x14ac:dyDescent="0.25">
      <c r="A2020" s="7">
        <v>2915908</v>
      </c>
      <c r="B2020" s="6" t="s">
        <v>2671</v>
      </c>
      <c r="C2020" s="6">
        <v>6730</v>
      </c>
      <c r="D2020" s="6">
        <v>6445</v>
      </c>
    </row>
    <row r="2021" spans="1:4" x14ac:dyDescent="0.25">
      <c r="A2021" s="7">
        <v>2916005</v>
      </c>
      <c r="B2021" s="6" t="s">
        <v>2672</v>
      </c>
      <c r="C2021" s="6">
        <v>20501</v>
      </c>
      <c r="D2021" s="6">
        <v>19499</v>
      </c>
    </row>
    <row r="2022" spans="1:4" x14ac:dyDescent="0.25">
      <c r="A2022" s="7">
        <v>2916104</v>
      </c>
      <c r="B2022" s="6" t="s">
        <v>2673</v>
      </c>
      <c r="C2022" s="6">
        <v>22866</v>
      </c>
      <c r="D2022" s="6">
        <v>22114</v>
      </c>
    </row>
    <row r="2023" spans="1:4" x14ac:dyDescent="0.25">
      <c r="A2023" s="7">
        <v>2916203</v>
      </c>
      <c r="B2023" s="6" t="s">
        <v>2674</v>
      </c>
      <c r="C2023" s="6">
        <v>9830</v>
      </c>
      <c r="D2023" s="6">
        <v>9008</v>
      </c>
    </row>
    <row r="2024" spans="1:4" x14ac:dyDescent="0.25">
      <c r="A2024" s="7">
        <v>2916302</v>
      </c>
      <c r="B2024" s="6" t="s">
        <v>2675</v>
      </c>
      <c r="C2024" s="6">
        <v>10830</v>
      </c>
      <c r="D2024" s="6">
        <v>10306</v>
      </c>
    </row>
    <row r="2025" spans="1:4" x14ac:dyDescent="0.25">
      <c r="A2025" s="7">
        <v>2916401</v>
      </c>
      <c r="B2025" s="6" t="s">
        <v>2676</v>
      </c>
      <c r="C2025" s="6">
        <v>77533</v>
      </c>
      <c r="D2025" s="6">
        <v>75470</v>
      </c>
    </row>
    <row r="2026" spans="1:4" x14ac:dyDescent="0.25">
      <c r="A2026" s="7">
        <v>2916500</v>
      </c>
      <c r="B2026" s="6" t="s">
        <v>2677</v>
      </c>
      <c r="C2026" s="6">
        <v>36211</v>
      </c>
      <c r="D2026" s="6">
        <v>35256</v>
      </c>
    </row>
    <row r="2027" spans="1:4" x14ac:dyDescent="0.25">
      <c r="A2027" s="7">
        <v>2916609</v>
      </c>
      <c r="B2027" s="6" t="s">
        <v>2678</v>
      </c>
      <c r="C2027" s="6">
        <v>10799</v>
      </c>
      <c r="D2027" s="6">
        <v>10328</v>
      </c>
    </row>
    <row r="2028" spans="1:4" x14ac:dyDescent="0.25">
      <c r="A2028" s="7">
        <v>2916708</v>
      </c>
      <c r="B2028" s="6" t="s">
        <v>2679</v>
      </c>
      <c r="C2028" s="6">
        <v>8592</v>
      </c>
      <c r="D2028" s="6">
        <v>8288</v>
      </c>
    </row>
    <row r="2029" spans="1:4" x14ac:dyDescent="0.25">
      <c r="A2029" s="7">
        <v>2916807</v>
      </c>
      <c r="B2029" s="6" t="s">
        <v>2680</v>
      </c>
      <c r="C2029" s="6">
        <v>20314</v>
      </c>
      <c r="D2029" s="6">
        <v>19646</v>
      </c>
    </row>
    <row r="2030" spans="1:4" x14ac:dyDescent="0.25">
      <c r="A2030" s="7">
        <v>2916856</v>
      </c>
      <c r="B2030" s="6" t="s">
        <v>2681</v>
      </c>
      <c r="C2030" s="6">
        <v>14957</v>
      </c>
      <c r="D2030" s="6">
        <v>14432</v>
      </c>
    </row>
    <row r="2031" spans="1:4" x14ac:dyDescent="0.25">
      <c r="A2031" s="7">
        <v>2916906</v>
      </c>
      <c r="B2031" s="6" t="s">
        <v>2682</v>
      </c>
      <c r="C2031" s="6">
        <v>13254</v>
      </c>
      <c r="D2031" s="6">
        <v>12624</v>
      </c>
    </row>
    <row r="2032" spans="1:4" x14ac:dyDescent="0.25">
      <c r="A2032" s="7">
        <v>2917003</v>
      </c>
      <c r="B2032" s="6" t="s">
        <v>2683</v>
      </c>
      <c r="C2032" s="6">
        <v>37567</v>
      </c>
      <c r="D2032" s="6">
        <v>36063</v>
      </c>
    </row>
    <row r="2033" spans="1:4" x14ac:dyDescent="0.25">
      <c r="A2033" s="7">
        <v>2917102</v>
      </c>
      <c r="B2033" s="6" t="s">
        <v>2684</v>
      </c>
      <c r="C2033" s="6">
        <v>21241</v>
      </c>
      <c r="D2033" s="6">
        <v>20375</v>
      </c>
    </row>
    <row r="2034" spans="1:4" x14ac:dyDescent="0.25">
      <c r="A2034" s="7">
        <v>2917201</v>
      </c>
      <c r="B2034" s="6" t="s">
        <v>2685</v>
      </c>
      <c r="C2034" s="6">
        <v>19577</v>
      </c>
      <c r="D2034" s="6">
        <v>18889</v>
      </c>
    </row>
    <row r="2035" spans="1:4" x14ac:dyDescent="0.25">
      <c r="A2035" s="7">
        <v>2917300</v>
      </c>
      <c r="B2035" s="6" t="s">
        <v>2686</v>
      </c>
      <c r="C2035" s="6">
        <v>29428</v>
      </c>
      <c r="D2035" s="6">
        <v>28457</v>
      </c>
    </row>
    <row r="2036" spans="1:4" x14ac:dyDescent="0.25">
      <c r="A2036" s="7">
        <v>2917334</v>
      </c>
      <c r="B2036" s="6" t="s">
        <v>2687</v>
      </c>
      <c r="C2036" s="6">
        <v>11399</v>
      </c>
      <c r="D2036" s="6">
        <v>10969</v>
      </c>
    </row>
    <row r="2037" spans="1:4" x14ac:dyDescent="0.25">
      <c r="A2037" s="7">
        <v>2917359</v>
      </c>
      <c r="B2037" s="6" t="s">
        <v>2688</v>
      </c>
      <c r="C2037" s="6">
        <v>9056</v>
      </c>
      <c r="D2037" s="6">
        <v>8496</v>
      </c>
    </row>
    <row r="2038" spans="1:4" x14ac:dyDescent="0.25">
      <c r="A2038" s="7">
        <v>2917409</v>
      </c>
      <c r="B2038" s="6" t="s">
        <v>2689</v>
      </c>
      <c r="C2038" s="6">
        <v>15459</v>
      </c>
      <c r="D2038" s="6">
        <v>14834</v>
      </c>
    </row>
    <row r="2039" spans="1:4" x14ac:dyDescent="0.25">
      <c r="A2039" s="7">
        <v>2917508</v>
      </c>
      <c r="B2039" s="6" t="s">
        <v>2690</v>
      </c>
      <c r="C2039" s="6">
        <v>83635</v>
      </c>
      <c r="D2039" s="6">
        <v>80394</v>
      </c>
    </row>
    <row r="2040" spans="1:4" x14ac:dyDescent="0.25">
      <c r="A2040" s="7">
        <v>2917607</v>
      </c>
      <c r="B2040" s="6" t="s">
        <v>2691</v>
      </c>
      <c r="C2040" s="6">
        <v>56033</v>
      </c>
      <c r="D2040" s="6">
        <v>54163</v>
      </c>
    </row>
    <row r="2041" spans="1:4" x14ac:dyDescent="0.25">
      <c r="A2041" s="7">
        <v>2917706</v>
      </c>
      <c r="B2041" s="6" t="s">
        <v>2692</v>
      </c>
      <c r="C2041" s="6">
        <v>34499</v>
      </c>
      <c r="D2041" s="6">
        <v>33385</v>
      </c>
    </row>
    <row r="2042" spans="1:4" x14ac:dyDescent="0.25">
      <c r="A2042" s="7">
        <v>2917805</v>
      </c>
      <c r="B2042" s="6" t="s">
        <v>2693</v>
      </c>
      <c r="C2042" s="6">
        <v>19036</v>
      </c>
      <c r="D2042" s="6">
        <v>18588</v>
      </c>
    </row>
    <row r="2043" spans="1:4" x14ac:dyDescent="0.25">
      <c r="A2043" s="7">
        <v>2917904</v>
      </c>
      <c r="B2043" s="6" t="s">
        <v>2694</v>
      </c>
      <c r="C2043" s="6">
        <v>11120</v>
      </c>
      <c r="D2043" s="6">
        <v>10691</v>
      </c>
    </row>
    <row r="2044" spans="1:4" x14ac:dyDescent="0.25">
      <c r="A2044" s="7">
        <v>2918001</v>
      </c>
      <c r="B2044" s="6" t="s">
        <v>2695</v>
      </c>
      <c r="C2044" s="6">
        <v>162209</v>
      </c>
      <c r="D2044" s="6">
        <v>155800</v>
      </c>
    </row>
    <row r="2045" spans="1:4" x14ac:dyDescent="0.25">
      <c r="A2045" s="7">
        <v>2918100</v>
      </c>
      <c r="B2045" s="6" t="s">
        <v>2696</v>
      </c>
      <c r="C2045" s="6">
        <v>41605</v>
      </c>
      <c r="D2045" s="6">
        <v>40232</v>
      </c>
    </row>
    <row r="2046" spans="1:4" x14ac:dyDescent="0.25">
      <c r="A2046" s="7">
        <v>2918209</v>
      </c>
      <c r="B2046" s="6" t="s">
        <v>2697</v>
      </c>
      <c r="C2046" s="6">
        <v>15106</v>
      </c>
      <c r="D2046" s="6">
        <v>14516</v>
      </c>
    </row>
    <row r="2047" spans="1:4" x14ac:dyDescent="0.25">
      <c r="A2047" s="7">
        <v>2918308</v>
      </c>
      <c r="B2047" s="6" t="s">
        <v>2698</v>
      </c>
      <c r="C2047" s="6">
        <v>12692</v>
      </c>
      <c r="D2047" s="6">
        <v>11540</v>
      </c>
    </row>
    <row r="2048" spans="1:4" x14ac:dyDescent="0.25">
      <c r="A2048" s="7">
        <v>2918357</v>
      </c>
      <c r="B2048" s="6" t="s">
        <v>2699</v>
      </c>
      <c r="C2048" s="6">
        <v>25646</v>
      </c>
      <c r="D2048" s="6">
        <v>24964</v>
      </c>
    </row>
    <row r="2049" spans="1:4" x14ac:dyDescent="0.25">
      <c r="A2049" s="7">
        <v>2918407</v>
      </c>
      <c r="B2049" s="6" t="s">
        <v>2700</v>
      </c>
      <c r="C2049" s="6">
        <v>221773</v>
      </c>
      <c r="D2049" s="6">
        <v>215183</v>
      </c>
    </row>
    <row r="2050" spans="1:4" x14ac:dyDescent="0.25">
      <c r="A2050" s="7">
        <v>2918456</v>
      </c>
      <c r="B2050" s="6" t="s">
        <v>2701</v>
      </c>
      <c r="C2050" s="6">
        <v>9924</v>
      </c>
      <c r="D2050" s="6">
        <v>9272</v>
      </c>
    </row>
    <row r="2051" spans="1:4" x14ac:dyDescent="0.25">
      <c r="A2051" s="7">
        <v>2918506</v>
      </c>
      <c r="B2051" s="6" t="s">
        <v>2702</v>
      </c>
      <c r="C2051" s="6">
        <v>16006</v>
      </c>
      <c r="D2051" s="6">
        <v>15307</v>
      </c>
    </row>
    <row r="2052" spans="1:4" x14ac:dyDescent="0.25">
      <c r="A2052" s="7">
        <v>2918555</v>
      </c>
      <c r="B2052" s="6" t="s">
        <v>2703</v>
      </c>
      <c r="C2052" s="6">
        <v>6275</v>
      </c>
      <c r="D2052" s="6">
        <v>5902</v>
      </c>
    </row>
    <row r="2053" spans="1:4" x14ac:dyDescent="0.25">
      <c r="A2053" s="7">
        <v>2918605</v>
      </c>
      <c r="B2053" s="6" t="s">
        <v>2704</v>
      </c>
      <c r="C2053" s="6">
        <v>7066</v>
      </c>
      <c r="D2053" s="6">
        <v>6406</v>
      </c>
    </row>
    <row r="2054" spans="1:4" x14ac:dyDescent="0.25">
      <c r="A2054" s="7">
        <v>2918704</v>
      </c>
      <c r="B2054" s="6" t="s">
        <v>2705</v>
      </c>
      <c r="C2054" s="6">
        <v>3975</v>
      </c>
      <c r="D2054" s="6">
        <v>3757</v>
      </c>
    </row>
    <row r="2055" spans="1:4" x14ac:dyDescent="0.25">
      <c r="A2055" s="7">
        <v>2918753</v>
      </c>
      <c r="B2055" s="6" t="s">
        <v>2706</v>
      </c>
      <c r="C2055" s="6">
        <v>16029</v>
      </c>
      <c r="D2055" s="6">
        <v>15555</v>
      </c>
    </row>
    <row r="2056" spans="1:4" x14ac:dyDescent="0.25">
      <c r="A2056" s="7">
        <v>2918803</v>
      </c>
      <c r="B2056" s="6" t="s">
        <v>2707</v>
      </c>
      <c r="C2056" s="6">
        <v>24306</v>
      </c>
      <c r="D2056" s="6">
        <v>23638</v>
      </c>
    </row>
    <row r="2057" spans="1:4" x14ac:dyDescent="0.25">
      <c r="A2057" s="7">
        <v>2918902</v>
      </c>
      <c r="B2057" s="6" t="s">
        <v>2708</v>
      </c>
      <c r="C2057" s="6">
        <v>4068</v>
      </c>
      <c r="D2057" s="6">
        <v>3934</v>
      </c>
    </row>
    <row r="2058" spans="1:4" x14ac:dyDescent="0.25">
      <c r="A2058" s="7">
        <v>2919009</v>
      </c>
      <c r="B2058" s="6" t="s">
        <v>2709</v>
      </c>
      <c r="C2058" s="6">
        <v>4017</v>
      </c>
      <c r="D2058" s="6">
        <v>3808</v>
      </c>
    </row>
    <row r="2059" spans="1:4" x14ac:dyDescent="0.25">
      <c r="A2059" s="7">
        <v>2919058</v>
      </c>
      <c r="B2059" s="6" t="s">
        <v>2710</v>
      </c>
      <c r="C2059" s="6">
        <v>8886</v>
      </c>
      <c r="D2059" s="6">
        <v>8546</v>
      </c>
    </row>
    <row r="2060" spans="1:4" x14ac:dyDescent="0.25">
      <c r="A2060" s="7">
        <v>2919108</v>
      </c>
      <c r="B2060" s="6" t="s">
        <v>2711</v>
      </c>
      <c r="C2060" s="6">
        <v>9007</v>
      </c>
      <c r="D2060" s="6">
        <v>8430</v>
      </c>
    </row>
    <row r="2061" spans="1:4" x14ac:dyDescent="0.25">
      <c r="A2061" s="7">
        <v>2919157</v>
      </c>
      <c r="B2061" s="6" t="s">
        <v>2712</v>
      </c>
      <c r="C2061" s="6">
        <v>28244</v>
      </c>
      <c r="D2061" s="6">
        <v>27170</v>
      </c>
    </row>
    <row r="2062" spans="1:4" x14ac:dyDescent="0.25">
      <c r="A2062" s="7">
        <v>2919207</v>
      </c>
      <c r="B2062" s="6" t="s">
        <v>2713</v>
      </c>
      <c r="C2062" s="6">
        <v>197636</v>
      </c>
      <c r="D2062" s="6">
        <v>195095</v>
      </c>
    </row>
    <row r="2063" spans="1:4" x14ac:dyDescent="0.25">
      <c r="A2063" s="7">
        <v>2919306</v>
      </c>
      <c r="B2063" s="6" t="s">
        <v>2714</v>
      </c>
      <c r="C2063" s="6">
        <v>11636</v>
      </c>
      <c r="D2063" s="6">
        <v>11315</v>
      </c>
    </row>
    <row r="2064" spans="1:4" x14ac:dyDescent="0.25">
      <c r="A2064" s="7">
        <v>2919405</v>
      </c>
      <c r="B2064" s="6" t="s">
        <v>2715</v>
      </c>
      <c r="C2064" s="6">
        <v>12969</v>
      </c>
      <c r="D2064" s="6">
        <v>12406</v>
      </c>
    </row>
    <row r="2065" spans="1:4" x14ac:dyDescent="0.25">
      <c r="A2065" s="7">
        <v>2919504</v>
      </c>
      <c r="B2065" s="6" t="s">
        <v>2716</v>
      </c>
      <c r="C2065" s="6">
        <v>46739</v>
      </c>
      <c r="D2065" s="6">
        <v>45388</v>
      </c>
    </row>
    <row r="2066" spans="1:4" x14ac:dyDescent="0.25">
      <c r="A2066" s="7">
        <v>2919553</v>
      </c>
      <c r="B2066" s="6" t="s">
        <v>2717</v>
      </c>
      <c r="C2066" s="6">
        <v>83557</v>
      </c>
      <c r="D2066" s="6">
        <v>84753</v>
      </c>
    </row>
    <row r="2067" spans="1:4" x14ac:dyDescent="0.25">
      <c r="A2067" s="7">
        <v>2919603</v>
      </c>
      <c r="B2067" s="6" t="s">
        <v>2718</v>
      </c>
      <c r="C2067" s="6">
        <v>11879</v>
      </c>
      <c r="D2067" s="6">
        <v>11364</v>
      </c>
    </row>
    <row r="2068" spans="1:4" x14ac:dyDescent="0.25">
      <c r="A2068" s="7">
        <v>2919702</v>
      </c>
      <c r="B2068" s="6" t="s">
        <v>2719</v>
      </c>
      <c r="C2068" s="6">
        <v>19110</v>
      </c>
      <c r="D2068" s="6">
        <v>18592</v>
      </c>
    </row>
    <row r="2069" spans="1:4" x14ac:dyDescent="0.25">
      <c r="A2069" s="7">
        <v>2919801</v>
      </c>
      <c r="B2069" s="6" t="s">
        <v>2720</v>
      </c>
      <c r="C2069" s="6">
        <v>50987</v>
      </c>
      <c r="D2069" s="6">
        <v>49474</v>
      </c>
    </row>
    <row r="2070" spans="1:4" x14ac:dyDescent="0.25">
      <c r="A2070" s="7">
        <v>2919900</v>
      </c>
      <c r="B2070" s="6" t="s">
        <v>2721</v>
      </c>
      <c r="C2070" s="6">
        <v>8266</v>
      </c>
      <c r="D2070" s="6">
        <v>7862</v>
      </c>
    </row>
    <row r="2071" spans="1:4" x14ac:dyDescent="0.25">
      <c r="A2071" s="7">
        <v>2919926</v>
      </c>
      <c r="B2071" s="6" t="s">
        <v>2722</v>
      </c>
      <c r="C2071" s="6">
        <v>21007</v>
      </c>
      <c r="D2071" s="6">
        <v>20737</v>
      </c>
    </row>
    <row r="2072" spans="1:4" x14ac:dyDescent="0.25">
      <c r="A2072" s="7">
        <v>2919959</v>
      </c>
      <c r="B2072" s="6" t="s">
        <v>2723</v>
      </c>
      <c r="C2072" s="6">
        <v>4456</v>
      </c>
      <c r="D2072" s="6">
        <v>3577</v>
      </c>
    </row>
    <row r="2073" spans="1:4" x14ac:dyDescent="0.25">
      <c r="A2073" s="7">
        <v>2920007</v>
      </c>
      <c r="B2073" s="6" t="s">
        <v>2724</v>
      </c>
      <c r="C2073" s="6">
        <v>10274</v>
      </c>
      <c r="D2073" s="6">
        <v>10016</v>
      </c>
    </row>
    <row r="2074" spans="1:4" x14ac:dyDescent="0.25">
      <c r="A2074" s="7">
        <v>2920106</v>
      </c>
      <c r="B2074" s="6" t="s">
        <v>2725</v>
      </c>
      <c r="C2074" s="6">
        <v>19695</v>
      </c>
      <c r="D2074" s="6">
        <v>18753</v>
      </c>
    </row>
    <row r="2075" spans="1:4" x14ac:dyDescent="0.25">
      <c r="A2075" s="7">
        <v>2920205</v>
      </c>
      <c r="B2075" s="6" t="s">
        <v>2726</v>
      </c>
      <c r="C2075" s="6">
        <v>17526</v>
      </c>
      <c r="D2075" s="6">
        <v>16830</v>
      </c>
    </row>
    <row r="2076" spans="1:4" x14ac:dyDescent="0.25">
      <c r="A2076" s="7">
        <v>2920304</v>
      </c>
      <c r="B2076" s="6" t="s">
        <v>2727</v>
      </c>
      <c r="C2076" s="6">
        <v>8856</v>
      </c>
      <c r="D2076" s="6">
        <v>8430</v>
      </c>
    </row>
    <row r="2077" spans="1:4" x14ac:dyDescent="0.25">
      <c r="A2077" s="7">
        <v>2920403</v>
      </c>
      <c r="B2077" s="6" t="s">
        <v>2728</v>
      </c>
      <c r="C2077" s="6">
        <v>14251</v>
      </c>
      <c r="D2077" s="6">
        <v>13397</v>
      </c>
    </row>
    <row r="2078" spans="1:4" x14ac:dyDescent="0.25">
      <c r="A2078" s="7">
        <v>2920452</v>
      </c>
      <c r="B2078" s="6" t="s">
        <v>2729</v>
      </c>
      <c r="C2078" s="6">
        <v>13959</v>
      </c>
      <c r="D2078" s="6">
        <v>13546</v>
      </c>
    </row>
    <row r="2079" spans="1:4" x14ac:dyDescent="0.25">
      <c r="A2079" s="7">
        <v>2920502</v>
      </c>
      <c r="B2079" s="6" t="s">
        <v>2730</v>
      </c>
      <c r="C2079" s="6">
        <v>23018</v>
      </c>
      <c r="D2079" s="6">
        <v>21295</v>
      </c>
    </row>
    <row r="2080" spans="1:4" x14ac:dyDescent="0.25">
      <c r="A2080" s="7">
        <v>2920601</v>
      </c>
      <c r="B2080" s="6" t="s">
        <v>2731</v>
      </c>
      <c r="C2080" s="6">
        <v>46260</v>
      </c>
      <c r="D2080" s="6">
        <v>44555</v>
      </c>
    </row>
    <row r="2081" spans="1:4" x14ac:dyDescent="0.25">
      <c r="A2081" s="7">
        <v>2920700</v>
      </c>
      <c r="B2081" s="6" t="s">
        <v>2732</v>
      </c>
      <c r="C2081" s="6">
        <v>21313</v>
      </c>
      <c r="D2081" s="6">
        <v>20518</v>
      </c>
    </row>
    <row r="2082" spans="1:4" x14ac:dyDescent="0.25">
      <c r="A2082" s="7">
        <v>2920809</v>
      </c>
      <c r="B2082" s="6" t="s">
        <v>2733</v>
      </c>
      <c r="C2082" s="6">
        <v>10931</v>
      </c>
      <c r="D2082" s="6">
        <v>10434</v>
      </c>
    </row>
    <row r="2083" spans="1:4" x14ac:dyDescent="0.25">
      <c r="A2083" s="7">
        <v>2920908</v>
      </c>
      <c r="B2083" s="6" t="s">
        <v>2734</v>
      </c>
      <c r="C2083" s="6">
        <v>14728</v>
      </c>
      <c r="D2083" s="6">
        <v>13931</v>
      </c>
    </row>
    <row r="2084" spans="1:4" x14ac:dyDescent="0.25">
      <c r="A2084" s="7">
        <v>2921005</v>
      </c>
      <c r="B2084" s="6" t="s">
        <v>2735</v>
      </c>
      <c r="C2084" s="6">
        <v>46998</v>
      </c>
      <c r="D2084" s="6">
        <v>46014</v>
      </c>
    </row>
    <row r="2085" spans="1:4" x14ac:dyDescent="0.25">
      <c r="A2085" s="7">
        <v>2921054</v>
      </c>
      <c r="B2085" s="6" t="s">
        <v>2736</v>
      </c>
      <c r="C2085" s="6">
        <v>12488</v>
      </c>
      <c r="D2085" s="6">
        <v>12116</v>
      </c>
    </row>
    <row r="2086" spans="1:4" x14ac:dyDescent="0.25">
      <c r="A2086" s="7">
        <v>2921104</v>
      </c>
      <c r="B2086" s="6" t="s">
        <v>2737</v>
      </c>
      <c r="C2086" s="6">
        <v>23586</v>
      </c>
      <c r="D2086" s="6">
        <v>22659</v>
      </c>
    </row>
    <row r="2087" spans="1:4" x14ac:dyDescent="0.25">
      <c r="A2087" s="7">
        <v>2921203</v>
      </c>
      <c r="B2087" s="6" t="s">
        <v>2738</v>
      </c>
      <c r="C2087" s="6">
        <v>27520</v>
      </c>
      <c r="D2087" s="6">
        <v>26159</v>
      </c>
    </row>
    <row r="2088" spans="1:4" x14ac:dyDescent="0.25">
      <c r="A2088" s="7">
        <v>2921302</v>
      </c>
      <c r="B2088" s="6" t="s">
        <v>2739</v>
      </c>
      <c r="C2088" s="6">
        <v>11585</v>
      </c>
      <c r="D2088" s="6">
        <v>11009</v>
      </c>
    </row>
    <row r="2089" spans="1:4" x14ac:dyDescent="0.25">
      <c r="A2089" s="7">
        <v>2921401</v>
      </c>
      <c r="B2089" s="6" t="s">
        <v>2740</v>
      </c>
      <c r="C2089" s="6">
        <v>18729</v>
      </c>
      <c r="D2089" s="6">
        <v>18195</v>
      </c>
    </row>
    <row r="2090" spans="1:4" x14ac:dyDescent="0.25">
      <c r="A2090" s="7">
        <v>2921450</v>
      </c>
      <c r="B2090" s="6" t="s">
        <v>2741</v>
      </c>
      <c r="C2090" s="6">
        <v>9578</v>
      </c>
      <c r="D2090" s="6">
        <v>8844</v>
      </c>
    </row>
    <row r="2091" spans="1:4" x14ac:dyDescent="0.25">
      <c r="A2091" s="7">
        <v>2921500</v>
      </c>
      <c r="B2091" s="6" t="s">
        <v>2742</v>
      </c>
      <c r="C2091" s="6">
        <v>51953</v>
      </c>
      <c r="D2091" s="6">
        <v>49565</v>
      </c>
    </row>
    <row r="2092" spans="1:4" x14ac:dyDescent="0.25">
      <c r="A2092" s="7">
        <v>2921609</v>
      </c>
      <c r="B2092" s="6" t="s">
        <v>2743</v>
      </c>
      <c r="C2092" s="6">
        <v>8950</v>
      </c>
      <c r="D2092" s="6">
        <v>8542</v>
      </c>
    </row>
    <row r="2093" spans="1:4" x14ac:dyDescent="0.25">
      <c r="A2093" s="7">
        <v>2921708</v>
      </c>
      <c r="B2093" s="6" t="s">
        <v>2744</v>
      </c>
      <c r="C2093" s="6">
        <v>36856</v>
      </c>
      <c r="D2093" s="6">
        <v>35383</v>
      </c>
    </row>
    <row r="2094" spans="1:4" x14ac:dyDescent="0.25">
      <c r="A2094" s="7">
        <v>2921807</v>
      </c>
      <c r="B2094" s="6" t="s">
        <v>2745</v>
      </c>
      <c r="C2094" s="6">
        <v>12529</v>
      </c>
      <c r="D2094" s="6">
        <v>12031</v>
      </c>
    </row>
    <row r="2095" spans="1:4" x14ac:dyDescent="0.25">
      <c r="A2095" s="7">
        <v>2921906</v>
      </c>
      <c r="B2095" s="6" t="s">
        <v>2746</v>
      </c>
      <c r="C2095" s="6">
        <v>9957</v>
      </c>
      <c r="D2095" s="6">
        <v>9244</v>
      </c>
    </row>
    <row r="2096" spans="1:4" x14ac:dyDescent="0.25">
      <c r="A2096" s="7">
        <v>2922003</v>
      </c>
      <c r="B2096" s="6" t="s">
        <v>2747</v>
      </c>
      <c r="C2096" s="6">
        <v>42072</v>
      </c>
      <c r="D2096" s="6">
        <v>41221</v>
      </c>
    </row>
    <row r="2097" spans="1:4" x14ac:dyDescent="0.25">
      <c r="A2097" s="7">
        <v>2922052</v>
      </c>
      <c r="B2097" s="6" t="s">
        <v>2748</v>
      </c>
      <c r="C2097" s="6">
        <v>11988</v>
      </c>
      <c r="D2097" s="6">
        <v>11114</v>
      </c>
    </row>
    <row r="2098" spans="1:4" x14ac:dyDescent="0.25">
      <c r="A2098" s="7">
        <v>2922102</v>
      </c>
      <c r="B2098" s="6" t="s">
        <v>2749</v>
      </c>
      <c r="C2098" s="6">
        <v>27364</v>
      </c>
      <c r="D2098" s="6">
        <v>26575</v>
      </c>
    </row>
    <row r="2099" spans="1:4" x14ac:dyDescent="0.25">
      <c r="A2099" s="7">
        <v>2922201</v>
      </c>
      <c r="B2099" s="6" t="s">
        <v>2750</v>
      </c>
      <c r="C2099" s="6">
        <v>7678</v>
      </c>
      <c r="D2099" s="6">
        <v>7399</v>
      </c>
    </row>
    <row r="2100" spans="1:4" x14ac:dyDescent="0.25">
      <c r="A2100" s="7">
        <v>2922250</v>
      </c>
      <c r="B2100" s="6" t="s">
        <v>2751</v>
      </c>
      <c r="C2100" s="6">
        <v>11644</v>
      </c>
      <c r="D2100" s="6">
        <v>11280</v>
      </c>
    </row>
    <row r="2101" spans="1:4" x14ac:dyDescent="0.25">
      <c r="A2101" s="7">
        <v>2922300</v>
      </c>
      <c r="B2101" s="6" t="s">
        <v>2752</v>
      </c>
      <c r="C2101" s="6">
        <v>30631</v>
      </c>
      <c r="D2101" s="6">
        <v>29387</v>
      </c>
    </row>
    <row r="2102" spans="1:4" x14ac:dyDescent="0.25">
      <c r="A2102" s="7">
        <v>2922409</v>
      </c>
      <c r="B2102" s="6" t="s">
        <v>2753</v>
      </c>
      <c r="C2102" s="6">
        <v>22998</v>
      </c>
      <c r="D2102" s="6">
        <v>22156</v>
      </c>
    </row>
    <row r="2103" spans="1:4" x14ac:dyDescent="0.25">
      <c r="A2103" s="7">
        <v>2922508</v>
      </c>
      <c r="B2103" s="6" t="s">
        <v>2754</v>
      </c>
      <c r="C2103" s="6">
        <v>29546</v>
      </c>
      <c r="D2103" s="6">
        <v>28451</v>
      </c>
    </row>
    <row r="2104" spans="1:4" x14ac:dyDescent="0.25">
      <c r="A2104" s="7">
        <v>2922607</v>
      </c>
      <c r="B2104" s="6" t="s">
        <v>2755</v>
      </c>
      <c r="C2104" s="6">
        <v>14368</v>
      </c>
      <c r="D2104" s="6">
        <v>13914</v>
      </c>
    </row>
    <row r="2105" spans="1:4" x14ac:dyDescent="0.25">
      <c r="A2105" s="7">
        <v>2922656</v>
      </c>
      <c r="B2105" s="6" t="s">
        <v>2756</v>
      </c>
      <c r="C2105" s="6">
        <v>13597</v>
      </c>
      <c r="D2105" s="6">
        <v>13095</v>
      </c>
    </row>
    <row r="2106" spans="1:4" x14ac:dyDescent="0.25">
      <c r="A2106" s="7">
        <v>2922706</v>
      </c>
      <c r="B2106" s="6" t="s">
        <v>2757</v>
      </c>
      <c r="C2106" s="6">
        <v>17141</v>
      </c>
      <c r="D2106" s="6">
        <v>16451</v>
      </c>
    </row>
    <row r="2107" spans="1:4" x14ac:dyDescent="0.25">
      <c r="A2107" s="7">
        <v>2922730</v>
      </c>
      <c r="B2107" s="6" t="s">
        <v>2758</v>
      </c>
      <c r="C2107" s="6">
        <v>8119</v>
      </c>
      <c r="D2107" s="6">
        <v>7802</v>
      </c>
    </row>
    <row r="2108" spans="1:4" x14ac:dyDescent="0.25">
      <c r="A2108" s="7">
        <v>2922755</v>
      </c>
      <c r="B2108" s="6" t="s">
        <v>2759</v>
      </c>
      <c r="C2108" s="6">
        <v>6986</v>
      </c>
      <c r="D2108" s="6">
        <v>6631</v>
      </c>
    </row>
    <row r="2109" spans="1:4" x14ac:dyDescent="0.25">
      <c r="A2109" s="7">
        <v>2922805</v>
      </c>
      <c r="B2109" s="6" t="s">
        <v>2760</v>
      </c>
      <c r="C2109" s="6">
        <v>8428</v>
      </c>
      <c r="D2109" s="6">
        <v>8172</v>
      </c>
    </row>
    <row r="2110" spans="1:4" x14ac:dyDescent="0.25">
      <c r="A2110" s="7">
        <v>2922854</v>
      </c>
      <c r="B2110" s="6" t="s">
        <v>2761</v>
      </c>
      <c r="C2110" s="6">
        <v>9500</v>
      </c>
      <c r="D2110" s="6">
        <v>9115</v>
      </c>
    </row>
    <row r="2111" spans="1:4" x14ac:dyDescent="0.25">
      <c r="A2111" s="7">
        <v>2922904</v>
      </c>
      <c r="B2111" s="6" t="s">
        <v>2762</v>
      </c>
      <c r="C2111" s="6">
        <v>25460</v>
      </c>
      <c r="D2111" s="6">
        <v>24493</v>
      </c>
    </row>
    <row r="2112" spans="1:4" x14ac:dyDescent="0.25">
      <c r="A2112" s="7">
        <v>2923001</v>
      </c>
      <c r="B2112" s="6" t="s">
        <v>2763</v>
      </c>
      <c r="C2112" s="6">
        <v>44052</v>
      </c>
      <c r="D2112" s="6">
        <v>42950</v>
      </c>
    </row>
    <row r="2113" spans="1:4" x14ac:dyDescent="0.25">
      <c r="A2113" s="7">
        <v>2923035</v>
      </c>
      <c r="B2113" s="6" t="s">
        <v>2764</v>
      </c>
      <c r="C2113" s="6">
        <v>12514</v>
      </c>
      <c r="D2113" s="6">
        <v>12241</v>
      </c>
    </row>
    <row r="2114" spans="1:4" x14ac:dyDescent="0.25">
      <c r="A2114" s="7">
        <v>2923050</v>
      </c>
      <c r="B2114" s="6" t="s">
        <v>2765</v>
      </c>
      <c r="C2114" s="6">
        <v>16037</v>
      </c>
      <c r="D2114" s="6">
        <v>15380</v>
      </c>
    </row>
    <row r="2115" spans="1:4" x14ac:dyDescent="0.25">
      <c r="A2115" s="7">
        <v>2923100</v>
      </c>
      <c r="B2115" s="6" t="s">
        <v>2766</v>
      </c>
      <c r="C2115" s="6">
        <v>29227</v>
      </c>
      <c r="D2115" s="6">
        <v>28152</v>
      </c>
    </row>
    <row r="2116" spans="1:4" x14ac:dyDescent="0.25">
      <c r="A2116" s="7">
        <v>2923209</v>
      </c>
      <c r="B2116" s="6" t="s">
        <v>2767</v>
      </c>
      <c r="C2116" s="6">
        <v>22805</v>
      </c>
      <c r="D2116" s="6">
        <v>21838</v>
      </c>
    </row>
    <row r="2117" spans="1:4" x14ac:dyDescent="0.25">
      <c r="A2117" s="7">
        <v>2923308</v>
      </c>
      <c r="B2117" s="6" t="s">
        <v>2768</v>
      </c>
      <c r="C2117" s="6">
        <v>8916</v>
      </c>
      <c r="D2117" s="6">
        <v>8557</v>
      </c>
    </row>
    <row r="2118" spans="1:4" x14ac:dyDescent="0.25">
      <c r="A2118" s="7">
        <v>2923357</v>
      </c>
      <c r="B2118" s="6" t="s">
        <v>2769</v>
      </c>
      <c r="C2118" s="6">
        <v>18025</v>
      </c>
      <c r="D2118" s="6">
        <v>17389</v>
      </c>
    </row>
    <row r="2119" spans="1:4" x14ac:dyDescent="0.25">
      <c r="A2119" s="7">
        <v>2923407</v>
      </c>
      <c r="B2119" s="6" t="s">
        <v>2770</v>
      </c>
      <c r="C2119" s="6">
        <v>22553</v>
      </c>
      <c r="D2119" s="6">
        <v>21703</v>
      </c>
    </row>
    <row r="2120" spans="1:4" x14ac:dyDescent="0.25">
      <c r="A2120" s="7">
        <v>2923506</v>
      </c>
      <c r="B2120" s="6" t="s">
        <v>2771</v>
      </c>
      <c r="C2120" s="6">
        <v>9250</v>
      </c>
      <c r="D2120" s="6">
        <v>8961</v>
      </c>
    </row>
    <row r="2121" spans="1:4" x14ac:dyDescent="0.25">
      <c r="A2121" s="7">
        <v>2923605</v>
      </c>
      <c r="B2121" s="6" t="s">
        <v>2772</v>
      </c>
      <c r="C2121" s="6">
        <v>22286</v>
      </c>
      <c r="D2121" s="6">
        <v>21518</v>
      </c>
    </row>
    <row r="2122" spans="1:4" x14ac:dyDescent="0.25">
      <c r="A2122" s="7">
        <v>2923704</v>
      </c>
      <c r="B2122" s="6" t="s">
        <v>2773</v>
      </c>
      <c r="C2122" s="6">
        <v>32967</v>
      </c>
      <c r="D2122" s="6">
        <v>31853</v>
      </c>
    </row>
    <row r="2123" spans="1:4" x14ac:dyDescent="0.25">
      <c r="A2123" s="7">
        <v>2923803</v>
      </c>
      <c r="B2123" s="6" t="s">
        <v>2774</v>
      </c>
      <c r="C2123" s="6">
        <v>30075</v>
      </c>
      <c r="D2123" s="6">
        <v>28956</v>
      </c>
    </row>
    <row r="2124" spans="1:4" x14ac:dyDescent="0.25">
      <c r="A2124" s="7">
        <v>2923902</v>
      </c>
      <c r="B2124" s="6" t="s">
        <v>2775</v>
      </c>
      <c r="C2124" s="6">
        <v>10673</v>
      </c>
      <c r="D2124" s="6">
        <v>9981</v>
      </c>
    </row>
    <row r="2125" spans="1:4" x14ac:dyDescent="0.25">
      <c r="A2125" s="7">
        <v>2924009</v>
      </c>
      <c r="B2125" s="6" t="s">
        <v>2776</v>
      </c>
      <c r="C2125" s="6">
        <v>120706</v>
      </c>
      <c r="D2125" s="6">
        <v>117014</v>
      </c>
    </row>
    <row r="2126" spans="1:4" x14ac:dyDescent="0.25">
      <c r="A2126" s="7">
        <v>2924058</v>
      </c>
      <c r="B2126" s="6" t="s">
        <v>2777</v>
      </c>
      <c r="C2126" s="6">
        <v>14226</v>
      </c>
      <c r="D2126" s="6">
        <v>13601</v>
      </c>
    </row>
    <row r="2127" spans="1:4" x14ac:dyDescent="0.25">
      <c r="A2127" s="7">
        <v>2924108</v>
      </c>
      <c r="B2127" s="6" t="s">
        <v>2778</v>
      </c>
      <c r="C2127" s="6">
        <v>7527</v>
      </c>
      <c r="D2127" s="6">
        <v>7298</v>
      </c>
    </row>
    <row r="2128" spans="1:4" x14ac:dyDescent="0.25">
      <c r="A2128" s="7">
        <v>2924207</v>
      </c>
      <c r="B2128" s="6" t="s">
        <v>2779</v>
      </c>
      <c r="C2128" s="6">
        <v>18209</v>
      </c>
      <c r="D2128" s="6">
        <v>17486</v>
      </c>
    </row>
    <row r="2129" spans="1:4" x14ac:dyDescent="0.25">
      <c r="A2129" s="7">
        <v>2924306</v>
      </c>
      <c r="B2129" s="6" t="s">
        <v>2780</v>
      </c>
      <c r="C2129" s="6">
        <v>18267</v>
      </c>
      <c r="D2129" s="6">
        <v>17269</v>
      </c>
    </row>
    <row r="2130" spans="1:4" x14ac:dyDescent="0.25">
      <c r="A2130" s="7">
        <v>2924405</v>
      </c>
      <c r="B2130" s="6" t="s">
        <v>2781</v>
      </c>
      <c r="C2130" s="6">
        <v>35740</v>
      </c>
      <c r="D2130" s="6">
        <v>34486</v>
      </c>
    </row>
    <row r="2131" spans="1:4" x14ac:dyDescent="0.25">
      <c r="A2131" s="7">
        <v>2924504</v>
      </c>
      <c r="B2131" s="6" t="s">
        <v>2782</v>
      </c>
      <c r="C2131" s="6">
        <v>16889</v>
      </c>
      <c r="D2131" s="6">
        <v>16234</v>
      </c>
    </row>
    <row r="2132" spans="1:4" x14ac:dyDescent="0.25">
      <c r="A2132" s="7">
        <v>2924603</v>
      </c>
      <c r="B2132" s="6" t="s">
        <v>2783</v>
      </c>
      <c r="C2132" s="6">
        <v>21171</v>
      </c>
      <c r="D2132" s="6">
        <v>20204</v>
      </c>
    </row>
    <row r="2133" spans="1:4" x14ac:dyDescent="0.25">
      <c r="A2133" s="7">
        <v>2924652</v>
      </c>
      <c r="B2133" s="6" t="s">
        <v>2784</v>
      </c>
      <c r="C2133" s="6">
        <v>11012</v>
      </c>
      <c r="D2133" s="6">
        <v>10482</v>
      </c>
    </row>
    <row r="2134" spans="1:4" x14ac:dyDescent="0.25">
      <c r="A2134" s="7">
        <v>2924678</v>
      </c>
      <c r="B2134" s="6" t="s">
        <v>2785</v>
      </c>
      <c r="C2134" s="6">
        <v>10411</v>
      </c>
      <c r="D2134" s="6">
        <v>10007</v>
      </c>
    </row>
    <row r="2135" spans="1:4" x14ac:dyDescent="0.25">
      <c r="A2135" s="7">
        <v>2924702</v>
      </c>
      <c r="B2135" s="6" t="s">
        <v>2786</v>
      </c>
      <c r="C2135" s="6">
        <v>11849</v>
      </c>
      <c r="D2135" s="6">
        <v>10952</v>
      </c>
    </row>
    <row r="2136" spans="1:4" x14ac:dyDescent="0.25">
      <c r="A2136" s="7">
        <v>2924801</v>
      </c>
      <c r="B2136" s="6" t="s">
        <v>2787</v>
      </c>
      <c r="C2136" s="6">
        <v>25211</v>
      </c>
      <c r="D2136" s="6">
        <v>24538</v>
      </c>
    </row>
    <row r="2137" spans="1:4" x14ac:dyDescent="0.25">
      <c r="A2137" s="7">
        <v>2924900</v>
      </c>
      <c r="B2137" s="6" t="s">
        <v>2788</v>
      </c>
      <c r="C2137" s="6">
        <v>9582</v>
      </c>
      <c r="D2137" s="6">
        <v>9272</v>
      </c>
    </row>
    <row r="2138" spans="1:4" x14ac:dyDescent="0.25">
      <c r="A2138" s="7">
        <v>2925006</v>
      </c>
      <c r="B2138" s="6" t="s">
        <v>2789</v>
      </c>
      <c r="C2138" s="6">
        <v>26915</v>
      </c>
      <c r="D2138" s="6">
        <v>26092</v>
      </c>
    </row>
    <row r="2139" spans="1:4" x14ac:dyDescent="0.25">
      <c r="A2139" s="7">
        <v>2925105</v>
      </c>
      <c r="B2139" s="6" t="s">
        <v>2790</v>
      </c>
      <c r="C2139" s="6">
        <v>48861</v>
      </c>
      <c r="D2139" s="6">
        <v>46862</v>
      </c>
    </row>
    <row r="2140" spans="1:4" x14ac:dyDescent="0.25">
      <c r="A2140" s="7">
        <v>2925204</v>
      </c>
      <c r="B2140" s="6" t="s">
        <v>2791</v>
      </c>
      <c r="C2140" s="6">
        <v>39718</v>
      </c>
      <c r="D2140" s="6">
        <v>39045</v>
      </c>
    </row>
    <row r="2141" spans="1:4" x14ac:dyDescent="0.25">
      <c r="A2141" s="7">
        <v>2925253</v>
      </c>
      <c r="B2141" s="6" t="s">
        <v>2792</v>
      </c>
      <c r="C2141" s="6">
        <v>15830</v>
      </c>
      <c r="D2141" s="6">
        <v>15012</v>
      </c>
    </row>
    <row r="2142" spans="1:4" x14ac:dyDescent="0.25">
      <c r="A2142" s="7">
        <v>2925303</v>
      </c>
      <c r="B2142" s="6" t="s">
        <v>2793</v>
      </c>
      <c r="C2142" s="6">
        <v>149324</v>
      </c>
      <c r="D2142" s="6">
        <v>146625</v>
      </c>
    </row>
    <row r="2143" spans="1:4" x14ac:dyDescent="0.25">
      <c r="A2143" s="7">
        <v>2925402</v>
      </c>
      <c r="B2143" s="6" t="s">
        <v>2794</v>
      </c>
      <c r="C2143" s="6">
        <v>8438</v>
      </c>
      <c r="D2143" s="6">
        <v>7549</v>
      </c>
    </row>
    <row r="2144" spans="1:4" x14ac:dyDescent="0.25">
      <c r="A2144" s="7">
        <v>2925501</v>
      </c>
      <c r="B2144" s="6" t="s">
        <v>2795</v>
      </c>
      <c r="C2144" s="6">
        <v>29326</v>
      </c>
      <c r="D2144" s="6">
        <v>28152</v>
      </c>
    </row>
    <row r="2145" spans="1:4" x14ac:dyDescent="0.25">
      <c r="A2145" s="7">
        <v>2925600</v>
      </c>
      <c r="B2145" s="6" t="s">
        <v>2796</v>
      </c>
      <c r="C2145" s="6">
        <v>15734</v>
      </c>
      <c r="D2145" s="6">
        <v>15121</v>
      </c>
    </row>
    <row r="2146" spans="1:4" x14ac:dyDescent="0.25">
      <c r="A2146" s="7">
        <v>2925709</v>
      </c>
      <c r="B2146" s="6" t="s">
        <v>2797</v>
      </c>
      <c r="C2146" s="6">
        <v>13334</v>
      </c>
      <c r="D2146" s="6">
        <v>12505</v>
      </c>
    </row>
    <row r="2147" spans="1:4" x14ac:dyDescent="0.25">
      <c r="A2147" s="7">
        <v>2925758</v>
      </c>
      <c r="B2147" s="6" t="s">
        <v>2798</v>
      </c>
      <c r="C2147" s="6">
        <v>28082</v>
      </c>
      <c r="D2147" s="6">
        <v>27422</v>
      </c>
    </row>
    <row r="2148" spans="1:4" x14ac:dyDescent="0.25">
      <c r="A2148" s="7">
        <v>2925808</v>
      </c>
      <c r="B2148" s="6" t="s">
        <v>2799</v>
      </c>
      <c r="C2148" s="6">
        <v>26552</v>
      </c>
      <c r="D2148" s="6">
        <v>25445</v>
      </c>
    </row>
    <row r="2149" spans="1:4" x14ac:dyDescent="0.25">
      <c r="A2149" s="7">
        <v>2925907</v>
      </c>
      <c r="B2149" s="6" t="s">
        <v>2800</v>
      </c>
      <c r="C2149" s="6">
        <v>28632</v>
      </c>
      <c r="D2149" s="6">
        <v>27533</v>
      </c>
    </row>
    <row r="2150" spans="1:4" x14ac:dyDescent="0.25">
      <c r="A2150" s="7">
        <v>2925931</v>
      </c>
      <c r="B2150" s="6" t="s">
        <v>2801</v>
      </c>
      <c r="C2150" s="6">
        <v>9411</v>
      </c>
      <c r="D2150" s="6">
        <v>8990</v>
      </c>
    </row>
    <row r="2151" spans="1:4" x14ac:dyDescent="0.25">
      <c r="A2151" s="7">
        <v>2925956</v>
      </c>
      <c r="B2151" s="6" t="s">
        <v>2802</v>
      </c>
      <c r="C2151" s="6">
        <v>23562</v>
      </c>
      <c r="D2151" s="6">
        <v>22610</v>
      </c>
    </row>
    <row r="2152" spans="1:4" x14ac:dyDescent="0.25">
      <c r="A2152" s="7">
        <v>2926004</v>
      </c>
      <c r="B2152" s="6" t="s">
        <v>2803</v>
      </c>
      <c r="C2152" s="6">
        <v>42672</v>
      </c>
      <c r="D2152" s="6">
        <v>41200</v>
      </c>
    </row>
    <row r="2153" spans="1:4" x14ac:dyDescent="0.25">
      <c r="A2153" s="7">
        <v>2926103</v>
      </c>
      <c r="B2153" s="6" t="s">
        <v>2804</v>
      </c>
      <c r="C2153" s="6">
        <v>14730</v>
      </c>
      <c r="D2153" s="6">
        <v>14295</v>
      </c>
    </row>
    <row r="2154" spans="1:4" x14ac:dyDescent="0.25">
      <c r="A2154" s="7">
        <v>2926202</v>
      </c>
      <c r="B2154" s="6" t="s">
        <v>2805</v>
      </c>
      <c r="C2154" s="6">
        <v>23313</v>
      </c>
      <c r="D2154" s="6">
        <v>22343</v>
      </c>
    </row>
    <row r="2155" spans="1:4" x14ac:dyDescent="0.25">
      <c r="A2155" s="7">
        <v>2926301</v>
      </c>
      <c r="B2155" s="6" t="s">
        <v>2806</v>
      </c>
      <c r="C2155" s="6">
        <v>34784</v>
      </c>
      <c r="D2155" s="6">
        <v>33403</v>
      </c>
    </row>
    <row r="2156" spans="1:4" x14ac:dyDescent="0.25">
      <c r="A2156" s="7">
        <v>2926400</v>
      </c>
      <c r="B2156" s="6" t="s">
        <v>2807</v>
      </c>
      <c r="C2156" s="6">
        <v>36439</v>
      </c>
      <c r="D2156" s="6">
        <v>35240</v>
      </c>
    </row>
    <row r="2157" spans="1:4" x14ac:dyDescent="0.25">
      <c r="A2157" s="7">
        <v>2926509</v>
      </c>
      <c r="B2157" s="6" t="s">
        <v>2808</v>
      </c>
      <c r="C2157" s="6">
        <v>15443</v>
      </c>
      <c r="D2157" s="6">
        <v>14843</v>
      </c>
    </row>
    <row r="2158" spans="1:4" x14ac:dyDescent="0.25">
      <c r="A2158" s="7">
        <v>2926608</v>
      </c>
      <c r="B2158" s="6" t="s">
        <v>2809</v>
      </c>
      <c r="C2158" s="6">
        <v>54965</v>
      </c>
      <c r="D2158" s="6">
        <v>52956</v>
      </c>
    </row>
    <row r="2159" spans="1:4" x14ac:dyDescent="0.25">
      <c r="A2159" s="7">
        <v>2926657</v>
      </c>
      <c r="B2159" s="6" t="s">
        <v>2810</v>
      </c>
      <c r="C2159" s="6">
        <v>7437</v>
      </c>
      <c r="D2159" s="6">
        <v>6304</v>
      </c>
    </row>
    <row r="2160" spans="1:4" x14ac:dyDescent="0.25">
      <c r="A2160" s="7">
        <v>2926707</v>
      </c>
      <c r="B2160" s="6" t="s">
        <v>2811</v>
      </c>
      <c r="C2160" s="6">
        <v>13712</v>
      </c>
      <c r="D2160" s="6">
        <v>13048</v>
      </c>
    </row>
    <row r="2161" spans="1:4" x14ac:dyDescent="0.25">
      <c r="A2161" s="7">
        <v>2926806</v>
      </c>
      <c r="B2161" s="6" t="s">
        <v>2812</v>
      </c>
      <c r="C2161" s="6">
        <v>15804</v>
      </c>
      <c r="D2161" s="6">
        <v>15289</v>
      </c>
    </row>
    <row r="2162" spans="1:4" x14ac:dyDescent="0.25">
      <c r="A2162" s="7">
        <v>2926905</v>
      </c>
      <c r="B2162" s="6" t="s">
        <v>2813</v>
      </c>
      <c r="C2162" s="6">
        <v>12130</v>
      </c>
      <c r="D2162" s="6">
        <v>11645</v>
      </c>
    </row>
    <row r="2163" spans="1:4" x14ac:dyDescent="0.25">
      <c r="A2163" s="7">
        <v>2927002</v>
      </c>
      <c r="B2163" s="6" t="s">
        <v>2814</v>
      </c>
      <c r="C2163" s="6">
        <v>41767</v>
      </c>
      <c r="D2163" s="6">
        <v>40475</v>
      </c>
    </row>
    <row r="2164" spans="1:4" x14ac:dyDescent="0.25">
      <c r="A2164" s="7">
        <v>2927101</v>
      </c>
      <c r="B2164" s="6" t="s">
        <v>2815</v>
      </c>
      <c r="C2164" s="6">
        <v>9405</v>
      </c>
      <c r="D2164" s="6">
        <v>9213</v>
      </c>
    </row>
    <row r="2165" spans="1:4" x14ac:dyDescent="0.25">
      <c r="A2165" s="7">
        <v>2927200</v>
      </c>
      <c r="B2165" s="6" t="s">
        <v>2816</v>
      </c>
      <c r="C2165" s="6">
        <v>32009</v>
      </c>
      <c r="D2165" s="6">
        <v>30767</v>
      </c>
    </row>
    <row r="2166" spans="1:4" x14ac:dyDescent="0.25">
      <c r="A2166" s="7">
        <v>2927309</v>
      </c>
      <c r="B2166" s="6" t="s">
        <v>2817</v>
      </c>
      <c r="C2166" s="6">
        <v>15772</v>
      </c>
      <c r="D2166" s="6">
        <v>15463</v>
      </c>
    </row>
    <row r="2167" spans="1:4" x14ac:dyDescent="0.25">
      <c r="A2167" s="7">
        <v>2927408</v>
      </c>
      <c r="B2167" s="6" t="s">
        <v>2818</v>
      </c>
      <c r="C2167" s="6">
        <v>2953986</v>
      </c>
      <c r="D2167" s="6">
        <v>2857329</v>
      </c>
    </row>
    <row r="2168" spans="1:4" x14ac:dyDescent="0.25">
      <c r="A2168" s="7">
        <v>2927507</v>
      </c>
      <c r="B2168" s="6" t="s">
        <v>2819</v>
      </c>
      <c r="C2168" s="6">
        <v>21415</v>
      </c>
      <c r="D2168" s="6">
        <v>20694</v>
      </c>
    </row>
    <row r="2169" spans="1:4" x14ac:dyDescent="0.25">
      <c r="A2169" s="7">
        <v>2927606</v>
      </c>
      <c r="B2169" s="6" t="s">
        <v>2820</v>
      </c>
      <c r="C2169" s="6">
        <v>14976</v>
      </c>
      <c r="D2169" s="6">
        <v>14088</v>
      </c>
    </row>
    <row r="2170" spans="1:4" x14ac:dyDescent="0.25">
      <c r="A2170" s="7">
        <v>2927705</v>
      </c>
      <c r="B2170" s="6" t="s">
        <v>2821</v>
      </c>
      <c r="C2170" s="6">
        <v>28552</v>
      </c>
      <c r="D2170" s="6">
        <v>27626</v>
      </c>
    </row>
    <row r="2171" spans="1:4" x14ac:dyDescent="0.25">
      <c r="A2171" s="7">
        <v>2927804</v>
      </c>
      <c r="B2171" s="6" t="s">
        <v>2822</v>
      </c>
      <c r="C2171" s="6">
        <v>6698</v>
      </c>
      <c r="D2171" s="6">
        <v>6354</v>
      </c>
    </row>
    <row r="2172" spans="1:4" x14ac:dyDescent="0.25">
      <c r="A2172" s="7">
        <v>2927903</v>
      </c>
      <c r="B2172" s="6" t="s">
        <v>2823</v>
      </c>
      <c r="C2172" s="6">
        <v>11161</v>
      </c>
      <c r="D2172" s="6">
        <v>10656</v>
      </c>
    </row>
    <row r="2173" spans="1:4" x14ac:dyDescent="0.25">
      <c r="A2173" s="7">
        <v>2928000</v>
      </c>
      <c r="B2173" s="6" t="s">
        <v>2824</v>
      </c>
      <c r="C2173" s="6">
        <v>38422</v>
      </c>
      <c r="D2173" s="6">
        <v>37158</v>
      </c>
    </row>
    <row r="2174" spans="1:4" x14ac:dyDescent="0.25">
      <c r="A2174" s="7">
        <v>2928059</v>
      </c>
      <c r="B2174" s="6" t="s">
        <v>2825</v>
      </c>
      <c r="C2174" s="6">
        <v>13398</v>
      </c>
      <c r="D2174" s="6">
        <v>12751</v>
      </c>
    </row>
    <row r="2175" spans="1:4" x14ac:dyDescent="0.25">
      <c r="A2175" s="7">
        <v>2928109</v>
      </c>
      <c r="B2175" s="6" t="s">
        <v>2826</v>
      </c>
      <c r="C2175" s="6">
        <v>41769</v>
      </c>
      <c r="D2175" s="6">
        <v>39920</v>
      </c>
    </row>
    <row r="2176" spans="1:4" x14ac:dyDescent="0.25">
      <c r="A2176" s="7">
        <v>2928208</v>
      </c>
      <c r="B2176" s="6" t="s">
        <v>2827</v>
      </c>
      <c r="C2176" s="6">
        <v>27492</v>
      </c>
      <c r="D2176" s="6">
        <v>26517</v>
      </c>
    </row>
    <row r="2177" spans="1:4" x14ac:dyDescent="0.25">
      <c r="A2177" s="7">
        <v>2928307</v>
      </c>
      <c r="B2177" s="6" t="s">
        <v>2828</v>
      </c>
      <c r="C2177" s="6">
        <v>9263</v>
      </c>
      <c r="D2177" s="6">
        <v>8920</v>
      </c>
    </row>
    <row r="2178" spans="1:4" x14ac:dyDescent="0.25">
      <c r="A2178" s="7">
        <v>2928406</v>
      </c>
      <c r="B2178" s="6" t="s">
        <v>2829</v>
      </c>
      <c r="C2178" s="6">
        <v>29146</v>
      </c>
      <c r="D2178" s="6">
        <v>28192</v>
      </c>
    </row>
    <row r="2179" spans="1:4" x14ac:dyDescent="0.25">
      <c r="A2179" s="7">
        <v>2928505</v>
      </c>
      <c r="B2179" s="6" t="s">
        <v>2830</v>
      </c>
      <c r="C2179" s="6">
        <v>10682</v>
      </c>
      <c r="D2179" s="6">
        <v>10345</v>
      </c>
    </row>
    <row r="2180" spans="1:4" x14ac:dyDescent="0.25">
      <c r="A2180" s="7">
        <v>2928604</v>
      </c>
      <c r="B2180" s="6" t="s">
        <v>2831</v>
      </c>
      <c r="C2180" s="6">
        <v>61961</v>
      </c>
      <c r="D2180" s="6">
        <v>59512</v>
      </c>
    </row>
    <row r="2181" spans="1:4" x14ac:dyDescent="0.25">
      <c r="A2181" s="7">
        <v>2928703</v>
      </c>
      <c r="B2181" s="6" t="s">
        <v>2832</v>
      </c>
      <c r="C2181" s="6">
        <v>103342</v>
      </c>
      <c r="D2181" s="6">
        <v>100605</v>
      </c>
    </row>
    <row r="2182" spans="1:4" x14ac:dyDescent="0.25">
      <c r="A2182" s="7">
        <v>2928802</v>
      </c>
      <c r="B2182" s="6" t="s">
        <v>2833</v>
      </c>
      <c r="C2182" s="6">
        <v>53898</v>
      </c>
      <c r="D2182" s="6">
        <v>52413</v>
      </c>
    </row>
    <row r="2183" spans="1:4" x14ac:dyDescent="0.25">
      <c r="A2183" s="7">
        <v>2928901</v>
      </c>
      <c r="B2183" s="6" t="s">
        <v>2834</v>
      </c>
      <c r="C2183" s="6">
        <v>33661</v>
      </c>
      <c r="D2183" s="6">
        <v>33193</v>
      </c>
    </row>
    <row r="2184" spans="1:4" x14ac:dyDescent="0.25">
      <c r="A2184" s="7">
        <v>2928950</v>
      </c>
      <c r="B2184" s="6" t="s">
        <v>2835</v>
      </c>
      <c r="C2184" s="6">
        <v>9404</v>
      </c>
      <c r="D2184" s="6">
        <v>9042</v>
      </c>
    </row>
    <row r="2185" spans="1:4" x14ac:dyDescent="0.25">
      <c r="A2185" s="7">
        <v>2929008</v>
      </c>
      <c r="B2185" s="6" t="s">
        <v>2836</v>
      </c>
      <c r="C2185" s="6">
        <v>15310</v>
      </c>
      <c r="D2185" s="6">
        <v>14717</v>
      </c>
    </row>
    <row r="2186" spans="1:4" x14ac:dyDescent="0.25">
      <c r="A2186" s="7">
        <v>2929057</v>
      </c>
      <c r="B2186" s="6" t="s">
        <v>2837</v>
      </c>
      <c r="C2186" s="6">
        <v>15825</v>
      </c>
      <c r="D2186" s="6">
        <v>15310</v>
      </c>
    </row>
    <row r="2187" spans="1:4" x14ac:dyDescent="0.25">
      <c r="A2187" s="7">
        <v>2929107</v>
      </c>
      <c r="B2187" s="6" t="s">
        <v>2838</v>
      </c>
      <c r="C2187" s="6">
        <v>21964</v>
      </c>
      <c r="D2187" s="6">
        <v>21069</v>
      </c>
    </row>
    <row r="2188" spans="1:4" x14ac:dyDescent="0.25">
      <c r="A2188" s="7">
        <v>2929206</v>
      </c>
      <c r="B2188" s="6" t="s">
        <v>2839</v>
      </c>
      <c r="C2188" s="6">
        <v>40220</v>
      </c>
      <c r="D2188" s="6">
        <v>39338</v>
      </c>
    </row>
    <row r="2189" spans="1:4" x14ac:dyDescent="0.25">
      <c r="A2189" s="7">
        <v>2929255</v>
      </c>
      <c r="B2189" s="6" t="s">
        <v>2840</v>
      </c>
      <c r="C2189" s="6">
        <v>19613</v>
      </c>
      <c r="D2189" s="6">
        <v>18798</v>
      </c>
    </row>
    <row r="2190" spans="1:4" x14ac:dyDescent="0.25">
      <c r="A2190" s="7">
        <v>2929305</v>
      </c>
      <c r="B2190" s="6" t="s">
        <v>2841</v>
      </c>
      <c r="C2190" s="6">
        <v>38018</v>
      </c>
      <c r="D2190" s="6">
        <v>37139</v>
      </c>
    </row>
    <row r="2191" spans="1:4" x14ac:dyDescent="0.25">
      <c r="A2191" s="7">
        <v>2929354</v>
      </c>
      <c r="B2191" s="6" t="s">
        <v>2842</v>
      </c>
      <c r="C2191" s="6">
        <v>6045</v>
      </c>
      <c r="D2191" s="6">
        <v>5710</v>
      </c>
    </row>
    <row r="2192" spans="1:4" x14ac:dyDescent="0.25">
      <c r="A2192" s="7">
        <v>2929370</v>
      </c>
      <c r="B2192" s="6" t="s">
        <v>2843</v>
      </c>
      <c r="C2192" s="6">
        <v>10784</v>
      </c>
      <c r="D2192" s="6">
        <v>10417</v>
      </c>
    </row>
    <row r="2193" spans="1:4" x14ac:dyDescent="0.25">
      <c r="A2193" s="7">
        <v>2929404</v>
      </c>
      <c r="B2193" s="6" t="s">
        <v>2844</v>
      </c>
      <c r="C2193" s="6">
        <v>12092</v>
      </c>
      <c r="D2193" s="6">
        <v>11645</v>
      </c>
    </row>
    <row r="2194" spans="1:4" x14ac:dyDescent="0.25">
      <c r="A2194" s="7">
        <v>2929503</v>
      </c>
      <c r="B2194" s="6" t="s">
        <v>2845</v>
      </c>
      <c r="C2194" s="6">
        <v>45827</v>
      </c>
      <c r="D2194" s="6">
        <v>44164</v>
      </c>
    </row>
    <row r="2195" spans="1:4" x14ac:dyDescent="0.25">
      <c r="A2195" s="7">
        <v>2929602</v>
      </c>
      <c r="B2195" s="6" t="s">
        <v>2846</v>
      </c>
      <c r="C2195" s="6">
        <v>18114</v>
      </c>
      <c r="D2195" s="6">
        <v>17387</v>
      </c>
    </row>
    <row r="2196" spans="1:4" x14ac:dyDescent="0.25">
      <c r="A2196" s="7">
        <v>2929701</v>
      </c>
      <c r="B2196" s="6" t="s">
        <v>2847</v>
      </c>
      <c r="C2196" s="6">
        <v>20429</v>
      </c>
      <c r="D2196" s="6">
        <v>19644</v>
      </c>
    </row>
    <row r="2197" spans="1:4" x14ac:dyDescent="0.25">
      <c r="A2197" s="7">
        <v>2929750</v>
      </c>
      <c r="B2197" s="6" t="s">
        <v>2848</v>
      </c>
      <c r="C2197" s="6">
        <v>12380</v>
      </c>
      <c r="D2197" s="6">
        <v>11978</v>
      </c>
    </row>
    <row r="2198" spans="1:4" x14ac:dyDescent="0.25">
      <c r="A2198" s="7">
        <v>2929800</v>
      </c>
      <c r="B2198" s="6" t="s">
        <v>2849</v>
      </c>
      <c r="C2198" s="6">
        <v>13385</v>
      </c>
      <c r="D2198" s="6">
        <v>12883</v>
      </c>
    </row>
    <row r="2199" spans="1:4" x14ac:dyDescent="0.25">
      <c r="A2199" s="7">
        <v>2929909</v>
      </c>
      <c r="B2199" s="6" t="s">
        <v>2850</v>
      </c>
      <c r="C2199" s="6">
        <v>45568</v>
      </c>
      <c r="D2199" s="6">
        <v>43941</v>
      </c>
    </row>
    <row r="2200" spans="1:4" x14ac:dyDescent="0.25">
      <c r="A2200" s="7">
        <v>2930006</v>
      </c>
      <c r="B2200" s="6" t="s">
        <v>2851</v>
      </c>
      <c r="C2200" s="6">
        <v>11696</v>
      </c>
      <c r="D2200" s="6">
        <v>11351</v>
      </c>
    </row>
    <row r="2201" spans="1:4" x14ac:dyDescent="0.25">
      <c r="A2201" s="7">
        <v>2930105</v>
      </c>
      <c r="B2201" s="6" t="s">
        <v>2852</v>
      </c>
      <c r="C2201" s="6">
        <v>81218</v>
      </c>
      <c r="D2201" s="6">
        <v>78588</v>
      </c>
    </row>
    <row r="2202" spans="1:4" x14ac:dyDescent="0.25">
      <c r="A2202" s="7">
        <v>2930154</v>
      </c>
      <c r="B2202" s="6" t="s">
        <v>2853</v>
      </c>
      <c r="C2202" s="6">
        <v>32991</v>
      </c>
      <c r="D2202" s="6">
        <v>31532</v>
      </c>
    </row>
    <row r="2203" spans="1:4" x14ac:dyDescent="0.25">
      <c r="A2203" s="7">
        <v>2930204</v>
      </c>
      <c r="B2203" s="6" t="s">
        <v>2854</v>
      </c>
      <c r="C2203" s="6">
        <v>41891</v>
      </c>
      <c r="D2203" s="6">
        <v>40703</v>
      </c>
    </row>
    <row r="2204" spans="1:4" x14ac:dyDescent="0.25">
      <c r="A2204" s="7">
        <v>2930303</v>
      </c>
      <c r="B2204" s="6" t="s">
        <v>2855</v>
      </c>
      <c r="C2204" s="6">
        <v>18320</v>
      </c>
      <c r="D2204" s="6">
        <v>17452</v>
      </c>
    </row>
    <row r="2205" spans="1:4" x14ac:dyDescent="0.25">
      <c r="A2205" s="7">
        <v>2930402</v>
      </c>
      <c r="B2205" s="6" t="s">
        <v>2856</v>
      </c>
      <c r="C2205" s="6">
        <v>16036</v>
      </c>
      <c r="D2205" s="6">
        <v>15064</v>
      </c>
    </row>
    <row r="2206" spans="1:4" x14ac:dyDescent="0.25">
      <c r="A2206" s="7">
        <v>2930501</v>
      </c>
      <c r="B2206" s="6" t="s">
        <v>2857</v>
      </c>
      <c r="C2206" s="6">
        <v>83088</v>
      </c>
      <c r="D2206" s="6">
        <v>80411</v>
      </c>
    </row>
    <row r="2207" spans="1:4" x14ac:dyDescent="0.25">
      <c r="A2207" s="7">
        <v>2930600</v>
      </c>
      <c r="B2207" s="6" t="s">
        <v>2858</v>
      </c>
      <c r="C2207" s="6">
        <v>13832</v>
      </c>
      <c r="D2207" s="6">
        <v>13347</v>
      </c>
    </row>
    <row r="2208" spans="1:4" x14ac:dyDescent="0.25">
      <c r="A2208" s="7">
        <v>2930709</v>
      </c>
      <c r="B2208" s="6" t="s">
        <v>2859</v>
      </c>
      <c r="C2208" s="6">
        <v>136050</v>
      </c>
      <c r="D2208" s="6">
        <v>132906</v>
      </c>
    </row>
    <row r="2209" spans="1:4" x14ac:dyDescent="0.25">
      <c r="A2209" s="7">
        <v>2930758</v>
      </c>
      <c r="B2209" s="6" t="s">
        <v>2860</v>
      </c>
      <c r="C2209" s="6">
        <v>13437</v>
      </c>
      <c r="D2209" s="6">
        <v>12965</v>
      </c>
    </row>
    <row r="2210" spans="1:4" x14ac:dyDescent="0.25">
      <c r="A2210" s="7">
        <v>2930766</v>
      </c>
      <c r="B2210" s="6" t="s">
        <v>2861</v>
      </c>
      <c r="C2210" s="6">
        <v>11283</v>
      </c>
      <c r="D2210" s="6">
        <v>10316</v>
      </c>
    </row>
    <row r="2211" spans="1:4" x14ac:dyDescent="0.25">
      <c r="A2211" s="7">
        <v>2930774</v>
      </c>
      <c r="B2211" s="6" t="s">
        <v>2862</v>
      </c>
      <c r="C2211" s="6">
        <v>23713</v>
      </c>
      <c r="D2211" s="6">
        <v>22806</v>
      </c>
    </row>
    <row r="2212" spans="1:4" x14ac:dyDescent="0.25">
      <c r="A2212" s="7">
        <v>2930808</v>
      </c>
      <c r="B2212" s="6" t="s">
        <v>2863</v>
      </c>
      <c r="C2212" s="6">
        <v>17503</v>
      </c>
      <c r="D2212" s="6">
        <v>16905</v>
      </c>
    </row>
    <row r="2213" spans="1:4" x14ac:dyDescent="0.25">
      <c r="A2213" s="7">
        <v>2930907</v>
      </c>
      <c r="B2213" s="6" t="s">
        <v>2864</v>
      </c>
      <c r="C2213" s="6">
        <v>13057</v>
      </c>
      <c r="D2213" s="6">
        <v>12517</v>
      </c>
    </row>
    <row r="2214" spans="1:4" x14ac:dyDescent="0.25">
      <c r="A2214" s="7">
        <v>2931004</v>
      </c>
      <c r="B2214" s="6" t="s">
        <v>2865</v>
      </c>
      <c r="C2214" s="6">
        <v>21315</v>
      </c>
      <c r="D2214" s="6">
        <v>20416</v>
      </c>
    </row>
    <row r="2215" spans="1:4" x14ac:dyDescent="0.25">
      <c r="A2215" s="7">
        <v>2931053</v>
      </c>
      <c r="B2215" s="6" t="s">
        <v>2866</v>
      </c>
      <c r="C2215" s="6">
        <v>17884</v>
      </c>
      <c r="D2215" s="6">
        <v>17285</v>
      </c>
    </row>
    <row r="2216" spans="1:4" x14ac:dyDescent="0.25">
      <c r="A2216" s="7">
        <v>2931103</v>
      </c>
      <c r="B2216" s="6" t="s">
        <v>2867</v>
      </c>
      <c r="C2216" s="6">
        <v>8232</v>
      </c>
      <c r="D2216" s="6">
        <v>7909</v>
      </c>
    </row>
    <row r="2217" spans="1:4" x14ac:dyDescent="0.25">
      <c r="A2217" s="7">
        <v>2931202</v>
      </c>
      <c r="B2217" s="6" t="s">
        <v>2868</v>
      </c>
      <c r="C2217" s="6">
        <v>21462</v>
      </c>
      <c r="D2217" s="6">
        <v>20889</v>
      </c>
    </row>
    <row r="2218" spans="1:4" x14ac:dyDescent="0.25">
      <c r="A2218" s="7">
        <v>2931301</v>
      </c>
      <c r="B2218" s="6" t="s">
        <v>2869</v>
      </c>
      <c r="C2218" s="6">
        <v>17845</v>
      </c>
      <c r="D2218" s="6">
        <v>17046</v>
      </c>
    </row>
    <row r="2219" spans="1:4" x14ac:dyDescent="0.25">
      <c r="A2219" s="7">
        <v>2931350</v>
      </c>
      <c r="B2219" s="6" t="s">
        <v>2870</v>
      </c>
      <c r="C2219" s="6">
        <v>161690</v>
      </c>
      <c r="D2219" s="6">
        <v>158445</v>
      </c>
    </row>
    <row r="2220" spans="1:4" x14ac:dyDescent="0.25">
      <c r="A2220" s="7">
        <v>2931400</v>
      </c>
      <c r="B2220" s="6" t="s">
        <v>2871</v>
      </c>
      <c r="C2220" s="6">
        <v>7936</v>
      </c>
      <c r="D2220" s="6">
        <v>7493</v>
      </c>
    </row>
    <row r="2221" spans="1:4" x14ac:dyDescent="0.25">
      <c r="A2221" s="7">
        <v>2931509</v>
      </c>
      <c r="B2221" s="6" t="s">
        <v>2872</v>
      </c>
      <c r="C2221" s="6">
        <v>23378</v>
      </c>
      <c r="D2221" s="6">
        <v>22479</v>
      </c>
    </row>
    <row r="2222" spans="1:4" x14ac:dyDescent="0.25">
      <c r="A2222" s="7">
        <v>2931608</v>
      </c>
      <c r="B2222" s="6" t="s">
        <v>2873</v>
      </c>
      <c r="C2222" s="6">
        <v>15357</v>
      </c>
      <c r="D2222" s="6">
        <v>14860</v>
      </c>
    </row>
    <row r="2223" spans="1:4" x14ac:dyDescent="0.25">
      <c r="A2223" s="7">
        <v>2931707</v>
      </c>
      <c r="B2223" s="6" t="s">
        <v>2874</v>
      </c>
      <c r="C2223" s="6">
        <v>13536</v>
      </c>
      <c r="D2223" s="6">
        <v>12965</v>
      </c>
    </row>
    <row r="2224" spans="1:4" x14ac:dyDescent="0.25">
      <c r="A2224" s="7">
        <v>2931806</v>
      </c>
      <c r="B2224" s="6" t="s">
        <v>2875</v>
      </c>
      <c r="C2224" s="6">
        <v>17700</v>
      </c>
      <c r="D2224" s="6">
        <v>16608</v>
      </c>
    </row>
    <row r="2225" spans="1:4" x14ac:dyDescent="0.25">
      <c r="A2225" s="7">
        <v>2931905</v>
      </c>
      <c r="B2225" s="6" t="s">
        <v>2876</v>
      </c>
      <c r="C2225" s="6">
        <v>52540</v>
      </c>
      <c r="D2225" s="6">
        <v>50568</v>
      </c>
    </row>
    <row r="2226" spans="1:4" x14ac:dyDescent="0.25">
      <c r="A2226" s="7">
        <v>2932002</v>
      </c>
      <c r="B2226" s="6" t="s">
        <v>2877</v>
      </c>
      <c r="C2226" s="6">
        <v>25773</v>
      </c>
      <c r="D2226" s="6">
        <v>24486</v>
      </c>
    </row>
    <row r="2227" spans="1:4" x14ac:dyDescent="0.25">
      <c r="A2227" s="7">
        <v>2932101</v>
      </c>
      <c r="B2227" s="6" t="s">
        <v>2878</v>
      </c>
      <c r="C2227" s="6">
        <v>20800</v>
      </c>
      <c r="D2227" s="6">
        <v>19914</v>
      </c>
    </row>
    <row r="2228" spans="1:4" x14ac:dyDescent="0.25">
      <c r="A2228" s="7">
        <v>2932200</v>
      </c>
      <c r="B2228" s="6" t="s">
        <v>2879</v>
      </c>
      <c r="C2228" s="6">
        <v>20489</v>
      </c>
      <c r="D2228" s="6">
        <v>19275</v>
      </c>
    </row>
    <row r="2229" spans="1:4" x14ac:dyDescent="0.25">
      <c r="A2229" s="7">
        <v>2932309</v>
      </c>
      <c r="B2229" s="6" t="s">
        <v>2880</v>
      </c>
      <c r="C2229" s="6">
        <v>27527</v>
      </c>
      <c r="D2229" s="6">
        <v>26795</v>
      </c>
    </row>
    <row r="2230" spans="1:4" x14ac:dyDescent="0.25">
      <c r="A2230" s="7">
        <v>2932408</v>
      </c>
      <c r="B2230" s="6" t="s">
        <v>2881</v>
      </c>
      <c r="C2230" s="6">
        <v>14474</v>
      </c>
      <c r="D2230" s="6">
        <v>13884</v>
      </c>
    </row>
    <row r="2231" spans="1:4" x14ac:dyDescent="0.25">
      <c r="A2231" s="7">
        <v>2932457</v>
      </c>
      <c r="B2231" s="6" t="s">
        <v>2882</v>
      </c>
      <c r="C2231" s="6">
        <v>19522</v>
      </c>
      <c r="D2231" s="6">
        <v>19034</v>
      </c>
    </row>
    <row r="2232" spans="1:4" x14ac:dyDescent="0.25">
      <c r="A2232" s="7">
        <v>2932507</v>
      </c>
      <c r="B2232" s="6" t="s">
        <v>2883</v>
      </c>
      <c r="C2232" s="6">
        <v>21331</v>
      </c>
      <c r="D2232" s="6">
        <v>19484</v>
      </c>
    </row>
    <row r="2233" spans="1:4" x14ac:dyDescent="0.25">
      <c r="A2233" s="7">
        <v>2932606</v>
      </c>
      <c r="B2233" s="6" t="s">
        <v>2884</v>
      </c>
      <c r="C2233" s="6">
        <v>17356</v>
      </c>
      <c r="D2233" s="6">
        <v>16651</v>
      </c>
    </row>
    <row r="2234" spans="1:4" x14ac:dyDescent="0.25">
      <c r="A2234" s="7">
        <v>2932705</v>
      </c>
      <c r="B2234" s="6" t="s">
        <v>2885</v>
      </c>
      <c r="C2234" s="6">
        <v>21711</v>
      </c>
      <c r="D2234" s="6">
        <v>20630</v>
      </c>
    </row>
    <row r="2235" spans="1:4" x14ac:dyDescent="0.25">
      <c r="A2235" s="7">
        <v>2932804</v>
      </c>
      <c r="B2235" s="6" t="s">
        <v>2886</v>
      </c>
      <c r="C2235" s="6">
        <v>19780</v>
      </c>
      <c r="D2235" s="6">
        <v>19098</v>
      </c>
    </row>
    <row r="2236" spans="1:4" x14ac:dyDescent="0.25">
      <c r="A2236" s="7">
        <v>2932903</v>
      </c>
      <c r="B2236" s="6" t="s">
        <v>2887</v>
      </c>
      <c r="C2236" s="6">
        <v>98749</v>
      </c>
      <c r="D2236" s="6">
        <v>95858</v>
      </c>
    </row>
    <row r="2237" spans="1:4" x14ac:dyDescent="0.25">
      <c r="A2237" s="7">
        <v>2933000</v>
      </c>
      <c r="B2237" s="6" t="s">
        <v>2888</v>
      </c>
      <c r="C2237" s="6">
        <v>28743</v>
      </c>
      <c r="D2237" s="6">
        <v>28130</v>
      </c>
    </row>
    <row r="2238" spans="1:4" x14ac:dyDescent="0.25">
      <c r="A2238" s="7">
        <v>2933059</v>
      </c>
      <c r="B2238" s="6" t="s">
        <v>2889</v>
      </c>
      <c r="C2238" s="6">
        <v>14662</v>
      </c>
      <c r="D2238" s="6">
        <v>14087</v>
      </c>
    </row>
    <row r="2239" spans="1:4" x14ac:dyDescent="0.25">
      <c r="A2239" s="7">
        <v>2933109</v>
      </c>
      <c r="B2239" s="6" t="s">
        <v>2890</v>
      </c>
      <c r="C2239" s="6">
        <v>9449</v>
      </c>
      <c r="D2239" s="6">
        <v>9130</v>
      </c>
    </row>
    <row r="2240" spans="1:4" x14ac:dyDescent="0.25">
      <c r="A2240" s="7">
        <v>2933158</v>
      </c>
      <c r="B2240" s="6" t="s">
        <v>2891</v>
      </c>
      <c r="C2240" s="6">
        <v>13454</v>
      </c>
      <c r="D2240" s="6">
        <v>12772</v>
      </c>
    </row>
    <row r="2241" spans="1:4" x14ac:dyDescent="0.25">
      <c r="A2241" s="7">
        <v>2933174</v>
      </c>
      <c r="B2241" s="6" t="s">
        <v>2892</v>
      </c>
      <c r="C2241" s="6">
        <v>9375</v>
      </c>
      <c r="D2241" s="6">
        <v>8895</v>
      </c>
    </row>
    <row r="2242" spans="1:4" x14ac:dyDescent="0.25">
      <c r="A2242" s="7">
        <v>2933208</v>
      </c>
      <c r="B2242" s="6" t="s">
        <v>2893</v>
      </c>
      <c r="C2242" s="6">
        <v>43640</v>
      </c>
      <c r="D2242" s="6">
        <v>42706</v>
      </c>
    </row>
    <row r="2243" spans="1:4" x14ac:dyDescent="0.25">
      <c r="A2243" s="7">
        <v>2933257</v>
      </c>
      <c r="B2243" s="6" t="s">
        <v>2894</v>
      </c>
      <c r="C2243" s="6">
        <v>6620</v>
      </c>
      <c r="D2243" s="6">
        <v>6258</v>
      </c>
    </row>
    <row r="2244" spans="1:4" x14ac:dyDescent="0.25">
      <c r="A2244" s="7">
        <v>2933307</v>
      </c>
      <c r="B2244" s="6" t="s">
        <v>2895</v>
      </c>
      <c r="C2244" s="6">
        <v>348718</v>
      </c>
      <c r="D2244" s="6">
        <v>338885</v>
      </c>
    </row>
    <row r="2245" spans="1:4" x14ac:dyDescent="0.25">
      <c r="A2245" s="7">
        <v>2933406</v>
      </c>
      <c r="B2245" s="6" t="s">
        <v>2896</v>
      </c>
      <c r="C2245" s="6">
        <v>9753</v>
      </c>
      <c r="D2245" s="6">
        <v>9347</v>
      </c>
    </row>
    <row r="2246" spans="1:4" x14ac:dyDescent="0.25">
      <c r="A2246" s="7">
        <v>2933455</v>
      </c>
      <c r="B2246" s="6" t="s">
        <v>2897</v>
      </c>
      <c r="C2246" s="6">
        <v>12935</v>
      </c>
      <c r="D2246" s="6">
        <v>12299</v>
      </c>
    </row>
    <row r="2247" spans="1:4" x14ac:dyDescent="0.25">
      <c r="A2247" s="7">
        <v>2933505</v>
      </c>
      <c r="B2247" s="6" t="s">
        <v>2898</v>
      </c>
      <c r="C2247" s="6">
        <v>22365</v>
      </c>
      <c r="D2247" s="6">
        <v>21228</v>
      </c>
    </row>
    <row r="2248" spans="1:4" x14ac:dyDescent="0.25">
      <c r="A2248" s="7">
        <v>2933604</v>
      </c>
      <c r="B2248" s="6" t="s">
        <v>2899</v>
      </c>
      <c r="C2248" s="6">
        <v>48365</v>
      </c>
      <c r="D2248" s="6">
        <v>46440</v>
      </c>
    </row>
    <row r="2249" spans="1:4" x14ac:dyDescent="0.25">
      <c r="A2249" s="7">
        <v>3100104</v>
      </c>
      <c r="B2249" s="6" t="s">
        <v>2900</v>
      </c>
      <c r="C2249" s="6">
        <v>7059</v>
      </c>
      <c r="D2249" s="6">
        <v>6972</v>
      </c>
    </row>
    <row r="2250" spans="1:4" x14ac:dyDescent="0.25">
      <c r="A2250" s="7">
        <v>3100203</v>
      </c>
      <c r="B2250" s="6" t="s">
        <v>2901</v>
      </c>
      <c r="C2250" s="6">
        <v>23611</v>
      </c>
      <c r="D2250" s="6">
        <v>23223</v>
      </c>
    </row>
    <row r="2251" spans="1:4" x14ac:dyDescent="0.25">
      <c r="A2251" s="7">
        <v>3100302</v>
      </c>
      <c r="B2251" s="6" t="s">
        <v>2902</v>
      </c>
      <c r="C2251" s="6">
        <v>13733</v>
      </c>
      <c r="D2251" s="6">
        <v>13465</v>
      </c>
    </row>
    <row r="2252" spans="1:4" x14ac:dyDescent="0.25">
      <c r="A2252" s="7">
        <v>3100401</v>
      </c>
      <c r="B2252" s="6" t="s">
        <v>2903</v>
      </c>
      <c r="C2252" s="6">
        <v>4065</v>
      </c>
      <c r="D2252" s="6">
        <v>3994</v>
      </c>
    </row>
    <row r="2253" spans="1:4" x14ac:dyDescent="0.25">
      <c r="A2253" s="7">
        <v>3100500</v>
      </c>
      <c r="B2253" s="6" t="s">
        <v>2904</v>
      </c>
      <c r="C2253" s="6">
        <v>9997</v>
      </c>
      <c r="D2253" s="6">
        <v>9575</v>
      </c>
    </row>
    <row r="2254" spans="1:4" x14ac:dyDescent="0.25">
      <c r="A2254" s="7">
        <v>3100609</v>
      </c>
      <c r="B2254" s="6" t="s">
        <v>2905</v>
      </c>
      <c r="C2254" s="6">
        <v>14370</v>
      </c>
      <c r="D2254" s="6">
        <v>13600</v>
      </c>
    </row>
    <row r="2255" spans="1:4" x14ac:dyDescent="0.25">
      <c r="A2255" s="7">
        <v>3100708</v>
      </c>
      <c r="B2255" s="6" t="s">
        <v>2906</v>
      </c>
      <c r="C2255" s="6">
        <v>2058</v>
      </c>
      <c r="D2255" s="6">
        <v>2005</v>
      </c>
    </row>
    <row r="2256" spans="1:4" x14ac:dyDescent="0.25">
      <c r="A2256" s="7">
        <v>3100807</v>
      </c>
      <c r="B2256" s="6" t="s">
        <v>2907</v>
      </c>
      <c r="C2256" s="6">
        <v>4440</v>
      </c>
      <c r="D2256" s="6">
        <v>4448</v>
      </c>
    </row>
    <row r="2257" spans="1:4" x14ac:dyDescent="0.25">
      <c r="A2257" s="7">
        <v>3100906</v>
      </c>
      <c r="B2257" s="6" t="s">
        <v>2908</v>
      </c>
      <c r="C2257" s="6">
        <v>19416</v>
      </c>
      <c r="D2257" s="6">
        <v>19166</v>
      </c>
    </row>
    <row r="2258" spans="1:4" x14ac:dyDescent="0.25">
      <c r="A2258" s="7">
        <v>3101003</v>
      </c>
      <c r="B2258" s="6" t="s">
        <v>2909</v>
      </c>
      <c r="C2258" s="6">
        <v>13576</v>
      </c>
      <c r="D2258" s="6">
        <v>13477</v>
      </c>
    </row>
    <row r="2259" spans="1:4" x14ac:dyDescent="0.25">
      <c r="A2259" s="7">
        <v>3101102</v>
      </c>
      <c r="B2259" s="6" t="s">
        <v>2910</v>
      </c>
      <c r="C2259" s="6">
        <v>25711</v>
      </c>
      <c r="D2259" s="6">
        <v>25193</v>
      </c>
    </row>
    <row r="2260" spans="1:4" x14ac:dyDescent="0.25">
      <c r="A2260" s="7">
        <v>3101201</v>
      </c>
      <c r="B2260" s="6" t="s">
        <v>2911</v>
      </c>
      <c r="C2260" s="6">
        <v>6209</v>
      </c>
      <c r="D2260" s="6">
        <v>6032</v>
      </c>
    </row>
    <row r="2261" spans="1:4" x14ac:dyDescent="0.25">
      <c r="A2261" s="7">
        <v>3101300</v>
      </c>
      <c r="B2261" s="6" t="s">
        <v>2912</v>
      </c>
      <c r="C2261" s="6">
        <v>2752</v>
      </c>
      <c r="D2261" s="6">
        <v>2683</v>
      </c>
    </row>
    <row r="2262" spans="1:4" x14ac:dyDescent="0.25">
      <c r="A2262" s="7">
        <v>3101409</v>
      </c>
      <c r="B2262" s="6" t="s">
        <v>2913</v>
      </c>
      <c r="C2262" s="6">
        <v>3046</v>
      </c>
      <c r="D2262" s="6">
        <v>3003</v>
      </c>
    </row>
    <row r="2263" spans="1:4" x14ac:dyDescent="0.25">
      <c r="A2263" s="7">
        <v>3101508</v>
      </c>
      <c r="B2263" s="6" t="s">
        <v>2914</v>
      </c>
      <c r="C2263" s="6">
        <v>35866</v>
      </c>
      <c r="D2263" s="6">
        <v>35321</v>
      </c>
    </row>
    <row r="2264" spans="1:4" x14ac:dyDescent="0.25">
      <c r="A2264" s="7">
        <v>3101607</v>
      </c>
      <c r="B2264" s="6" t="s">
        <v>2915</v>
      </c>
      <c r="C2264" s="6">
        <v>79707</v>
      </c>
      <c r="D2264" s="6">
        <v>79481</v>
      </c>
    </row>
    <row r="2265" spans="1:4" x14ac:dyDescent="0.25">
      <c r="A2265" s="7">
        <v>3101631</v>
      </c>
      <c r="B2265" s="6" t="s">
        <v>2916</v>
      </c>
      <c r="C2265" s="6">
        <v>6775</v>
      </c>
      <c r="D2265" s="6">
        <v>6831</v>
      </c>
    </row>
    <row r="2266" spans="1:4" x14ac:dyDescent="0.25">
      <c r="A2266" s="7">
        <v>3101706</v>
      </c>
      <c r="B2266" s="6" t="s">
        <v>2917</v>
      </c>
      <c r="C2266" s="6">
        <v>41794</v>
      </c>
      <c r="D2266" s="6">
        <v>41642</v>
      </c>
    </row>
    <row r="2267" spans="1:4" x14ac:dyDescent="0.25">
      <c r="A2267" s="7">
        <v>3101805</v>
      </c>
      <c r="B2267" s="6" t="s">
        <v>2918</v>
      </c>
      <c r="C2267" s="6">
        <v>7515</v>
      </c>
      <c r="D2267" s="6">
        <v>7411</v>
      </c>
    </row>
    <row r="2268" spans="1:4" x14ac:dyDescent="0.25">
      <c r="A2268" s="7">
        <v>3101904</v>
      </c>
      <c r="B2268" s="6" t="s">
        <v>2919</v>
      </c>
      <c r="C2268" s="6">
        <v>19846</v>
      </c>
      <c r="D2268" s="6">
        <v>19745</v>
      </c>
    </row>
    <row r="2269" spans="1:4" x14ac:dyDescent="0.25">
      <c r="A2269" s="7">
        <v>3102001</v>
      </c>
      <c r="B2269" s="6" t="s">
        <v>2920</v>
      </c>
      <c r="C2269" s="6">
        <v>14551</v>
      </c>
      <c r="D2269" s="6">
        <v>14414</v>
      </c>
    </row>
    <row r="2270" spans="1:4" x14ac:dyDescent="0.25">
      <c r="A2270" s="7">
        <v>3102050</v>
      </c>
      <c r="B2270" s="6" t="s">
        <v>2921</v>
      </c>
      <c r="C2270" s="6">
        <v>5791</v>
      </c>
      <c r="D2270" s="6">
        <v>5799</v>
      </c>
    </row>
    <row r="2271" spans="1:4" x14ac:dyDescent="0.25">
      <c r="A2271" s="7">
        <v>3102100</v>
      </c>
      <c r="B2271" s="6" t="s">
        <v>2922</v>
      </c>
      <c r="C2271" s="6">
        <v>11693</v>
      </c>
      <c r="D2271" s="6">
        <v>11146</v>
      </c>
    </row>
    <row r="2272" spans="1:4" x14ac:dyDescent="0.25">
      <c r="A2272" s="7">
        <v>3102209</v>
      </c>
      <c r="B2272" s="6" t="s">
        <v>2923</v>
      </c>
      <c r="C2272" s="6">
        <v>4199</v>
      </c>
      <c r="D2272" s="6">
        <v>3973</v>
      </c>
    </row>
    <row r="2273" spans="1:4" x14ac:dyDescent="0.25">
      <c r="A2273" s="7">
        <v>3102308</v>
      </c>
      <c r="B2273" s="6" t="s">
        <v>2924</v>
      </c>
      <c r="C2273" s="6">
        <v>15599</v>
      </c>
      <c r="D2273" s="6">
        <v>15239</v>
      </c>
    </row>
    <row r="2274" spans="1:4" x14ac:dyDescent="0.25">
      <c r="A2274" s="7">
        <v>3102407</v>
      </c>
      <c r="B2274" s="6" t="s">
        <v>2925</v>
      </c>
      <c r="C2274" s="6">
        <v>3673</v>
      </c>
      <c r="D2274" s="6">
        <v>3606</v>
      </c>
    </row>
    <row r="2275" spans="1:4" x14ac:dyDescent="0.25">
      <c r="A2275" s="7">
        <v>3102506</v>
      </c>
      <c r="B2275" s="6" t="s">
        <v>2926</v>
      </c>
      <c r="C2275" s="6">
        <v>4924</v>
      </c>
      <c r="D2275" s="6">
        <v>4751</v>
      </c>
    </row>
    <row r="2276" spans="1:4" x14ac:dyDescent="0.25">
      <c r="A2276" s="7">
        <v>3102605</v>
      </c>
      <c r="B2276" s="6" t="s">
        <v>2927</v>
      </c>
      <c r="C2276" s="6">
        <v>40706</v>
      </c>
      <c r="D2276" s="6">
        <v>40747</v>
      </c>
    </row>
    <row r="2277" spans="1:4" x14ac:dyDescent="0.25">
      <c r="A2277" s="7">
        <v>3102704</v>
      </c>
      <c r="B2277" s="6" t="s">
        <v>2928</v>
      </c>
      <c r="C2277" s="6">
        <v>9479</v>
      </c>
      <c r="D2277" s="6">
        <v>9382</v>
      </c>
    </row>
    <row r="2278" spans="1:4" x14ac:dyDescent="0.25">
      <c r="A2278" s="7">
        <v>3102803</v>
      </c>
      <c r="B2278" s="6" t="s">
        <v>2929</v>
      </c>
      <c r="C2278" s="6">
        <v>12507</v>
      </c>
      <c r="D2278" s="6">
        <v>12242</v>
      </c>
    </row>
    <row r="2279" spans="1:4" x14ac:dyDescent="0.25">
      <c r="A2279" s="7">
        <v>3102852</v>
      </c>
      <c r="B2279" s="6" t="s">
        <v>2930</v>
      </c>
      <c r="C2279" s="6">
        <v>8541</v>
      </c>
      <c r="D2279" s="6">
        <v>8481</v>
      </c>
    </row>
    <row r="2280" spans="1:4" x14ac:dyDescent="0.25">
      <c r="A2280" s="7">
        <v>3102902</v>
      </c>
      <c r="B2280" s="6" t="s">
        <v>2931</v>
      </c>
      <c r="C2280" s="6">
        <v>11608</v>
      </c>
      <c r="D2280" s="6">
        <v>11432</v>
      </c>
    </row>
    <row r="2281" spans="1:4" x14ac:dyDescent="0.25">
      <c r="A2281" s="7">
        <v>3103009</v>
      </c>
      <c r="B2281" s="6" t="s">
        <v>2932</v>
      </c>
      <c r="C2281" s="6">
        <v>9637</v>
      </c>
      <c r="D2281" s="6">
        <v>9363</v>
      </c>
    </row>
    <row r="2282" spans="1:4" x14ac:dyDescent="0.25">
      <c r="A2282" s="7">
        <v>3103108</v>
      </c>
      <c r="B2282" s="6" t="s">
        <v>2933</v>
      </c>
      <c r="C2282" s="6">
        <v>1664</v>
      </c>
      <c r="D2282" s="6">
        <v>1609</v>
      </c>
    </row>
    <row r="2283" spans="1:4" x14ac:dyDescent="0.25">
      <c r="A2283" s="7">
        <v>3103207</v>
      </c>
      <c r="B2283" s="6" t="s">
        <v>2934</v>
      </c>
      <c r="C2283" s="6">
        <v>2368</v>
      </c>
      <c r="D2283" s="6">
        <v>2341</v>
      </c>
    </row>
    <row r="2284" spans="1:4" x14ac:dyDescent="0.25">
      <c r="A2284" s="7">
        <v>3103306</v>
      </c>
      <c r="B2284" s="6" t="s">
        <v>2935</v>
      </c>
      <c r="C2284" s="6">
        <v>2111</v>
      </c>
      <c r="D2284" s="6">
        <v>2066</v>
      </c>
    </row>
    <row r="2285" spans="1:4" x14ac:dyDescent="0.25">
      <c r="A2285" s="7">
        <v>3103405</v>
      </c>
      <c r="B2285" s="6" t="s">
        <v>2936</v>
      </c>
      <c r="C2285" s="6">
        <v>37361</v>
      </c>
      <c r="D2285" s="6">
        <v>36705</v>
      </c>
    </row>
    <row r="2286" spans="1:4" x14ac:dyDescent="0.25">
      <c r="A2286" s="7">
        <v>3103504</v>
      </c>
      <c r="B2286" s="6" t="s">
        <v>2937</v>
      </c>
      <c r="C2286" s="6">
        <v>117445</v>
      </c>
      <c r="D2286" s="6">
        <v>116691</v>
      </c>
    </row>
    <row r="2287" spans="1:4" x14ac:dyDescent="0.25">
      <c r="A2287" s="7">
        <v>3103603</v>
      </c>
      <c r="B2287" s="6" t="s">
        <v>2938</v>
      </c>
      <c r="C2287" s="6">
        <v>2873</v>
      </c>
      <c r="D2287" s="6">
        <v>2804</v>
      </c>
    </row>
    <row r="2288" spans="1:4" x14ac:dyDescent="0.25">
      <c r="A2288" s="7">
        <v>3103702</v>
      </c>
      <c r="B2288" s="6" t="s">
        <v>2939</v>
      </c>
      <c r="C2288" s="6">
        <v>8544</v>
      </c>
      <c r="D2288" s="6">
        <v>8425</v>
      </c>
    </row>
    <row r="2289" spans="1:4" x14ac:dyDescent="0.25">
      <c r="A2289" s="7">
        <v>3103751</v>
      </c>
      <c r="B2289" s="6" t="s">
        <v>2940</v>
      </c>
      <c r="C2289" s="6">
        <v>6774</v>
      </c>
      <c r="D2289" s="6">
        <v>6804</v>
      </c>
    </row>
    <row r="2290" spans="1:4" x14ac:dyDescent="0.25">
      <c r="A2290" s="7">
        <v>3103801</v>
      </c>
      <c r="B2290" s="6" t="s">
        <v>2941</v>
      </c>
      <c r="C2290" s="6">
        <v>2883</v>
      </c>
      <c r="D2290" s="6">
        <v>2833</v>
      </c>
    </row>
    <row r="2291" spans="1:4" x14ac:dyDescent="0.25">
      <c r="A2291" s="7">
        <v>3103900</v>
      </c>
      <c r="B2291" s="6" t="s">
        <v>2942</v>
      </c>
      <c r="C2291" s="6">
        <v>8996</v>
      </c>
      <c r="D2291" s="6">
        <v>9142</v>
      </c>
    </row>
    <row r="2292" spans="1:4" x14ac:dyDescent="0.25">
      <c r="A2292" s="7">
        <v>3104007</v>
      </c>
      <c r="B2292" s="6" t="s">
        <v>2943</v>
      </c>
      <c r="C2292" s="6">
        <v>104283</v>
      </c>
      <c r="D2292" s="6">
        <v>105083</v>
      </c>
    </row>
    <row r="2293" spans="1:4" x14ac:dyDescent="0.25">
      <c r="A2293" s="7">
        <v>3104106</v>
      </c>
      <c r="B2293" s="6" t="s">
        <v>2944</v>
      </c>
      <c r="C2293" s="6">
        <v>10578</v>
      </c>
      <c r="D2293" s="6">
        <v>10657</v>
      </c>
    </row>
    <row r="2294" spans="1:4" x14ac:dyDescent="0.25">
      <c r="A2294" s="7">
        <v>3104205</v>
      </c>
      <c r="B2294" s="6" t="s">
        <v>2945</v>
      </c>
      <c r="C2294" s="6">
        <v>39811</v>
      </c>
      <c r="D2294" s="6">
        <v>39793</v>
      </c>
    </row>
    <row r="2295" spans="1:4" x14ac:dyDescent="0.25">
      <c r="A2295" s="7">
        <v>3104304</v>
      </c>
      <c r="B2295" s="6" t="s">
        <v>2946</v>
      </c>
      <c r="C2295" s="6">
        <v>14956</v>
      </c>
      <c r="D2295" s="6">
        <v>14955</v>
      </c>
    </row>
    <row r="2296" spans="1:4" x14ac:dyDescent="0.25">
      <c r="A2296" s="7">
        <v>3104403</v>
      </c>
      <c r="B2296" s="6" t="s">
        <v>2947</v>
      </c>
      <c r="C2296" s="6">
        <v>2859</v>
      </c>
      <c r="D2296" s="6">
        <v>2751</v>
      </c>
    </row>
    <row r="2297" spans="1:4" x14ac:dyDescent="0.25">
      <c r="A2297" s="7">
        <v>3104452</v>
      </c>
      <c r="B2297" s="6" t="s">
        <v>2948</v>
      </c>
      <c r="C2297" s="6">
        <v>5192</v>
      </c>
      <c r="D2297" s="6">
        <v>5191</v>
      </c>
    </row>
    <row r="2298" spans="1:4" x14ac:dyDescent="0.25">
      <c r="A2298" s="7">
        <v>3104502</v>
      </c>
      <c r="B2298" s="6" t="s">
        <v>2949</v>
      </c>
      <c r="C2298" s="6">
        <v>18243</v>
      </c>
      <c r="D2298" s="6">
        <v>17888</v>
      </c>
    </row>
    <row r="2299" spans="1:4" x14ac:dyDescent="0.25">
      <c r="A2299" s="7">
        <v>3104601</v>
      </c>
      <c r="B2299" s="6" t="s">
        <v>2950</v>
      </c>
      <c r="C2299" s="6">
        <v>14118</v>
      </c>
      <c r="D2299" s="6">
        <v>14085</v>
      </c>
    </row>
    <row r="2300" spans="1:4" x14ac:dyDescent="0.25">
      <c r="A2300" s="7">
        <v>3104700</v>
      </c>
      <c r="B2300" s="6" t="s">
        <v>2951</v>
      </c>
      <c r="C2300" s="6">
        <v>13762</v>
      </c>
      <c r="D2300" s="6">
        <v>13064</v>
      </c>
    </row>
    <row r="2301" spans="1:4" x14ac:dyDescent="0.25">
      <c r="A2301" s="7">
        <v>3104809</v>
      </c>
      <c r="B2301" s="6" t="s">
        <v>2952</v>
      </c>
      <c r="C2301" s="6">
        <v>5023</v>
      </c>
      <c r="D2301" s="6">
        <v>4888</v>
      </c>
    </row>
    <row r="2302" spans="1:4" x14ac:dyDescent="0.25">
      <c r="A2302" s="7">
        <v>3104908</v>
      </c>
      <c r="B2302" s="6" t="s">
        <v>2953</v>
      </c>
      <c r="C2302" s="6">
        <v>19315</v>
      </c>
      <c r="D2302" s="6">
        <v>19094</v>
      </c>
    </row>
    <row r="2303" spans="1:4" x14ac:dyDescent="0.25">
      <c r="A2303" s="7">
        <v>3105004</v>
      </c>
      <c r="B2303" s="6" t="s">
        <v>2954</v>
      </c>
      <c r="C2303" s="6">
        <v>8051</v>
      </c>
      <c r="D2303" s="6">
        <v>7851</v>
      </c>
    </row>
    <row r="2304" spans="1:4" x14ac:dyDescent="0.25">
      <c r="A2304" s="7">
        <v>3105103</v>
      </c>
      <c r="B2304" s="6" t="s">
        <v>2955</v>
      </c>
      <c r="C2304" s="6">
        <v>24018</v>
      </c>
      <c r="D2304" s="6">
        <v>23757</v>
      </c>
    </row>
    <row r="2305" spans="1:4" x14ac:dyDescent="0.25">
      <c r="A2305" s="7">
        <v>3105202</v>
      </c>
      <c r="B2305" s="6" t="s">
        <v>2956</v>
      </c>
      <c r="C2305" s="6">
        <v>4984</v>
      </c>
      <c r="D2305" s="6">
        <v>4825</v>
      </c>
    </row>
    <row r="2306" spans="1:4" x14ac:dyDescent="0.25">
      <c r="A2306" s="7">
        <v>3105301</v>
      </c>
      <c r="B2306" s="6" t="s">
        <v>2957</v>
      </c>
      <c r="C2306" s="6">
        <v>5739</v>
      </c>
      <c r="D2306" s="6">
        <v>5713</v>
      </c>
    </row>
    <row r="2307" spans="1:4" x14ac:dyDescent="0.25">
      <c r="A2307" s="7">
        <v>3105400</v>
      </c>
      <c r="B2307" s="6" t="s">
        <v>2958</v>
      </c>
      <c r="C2307" s="6">
        <v>31968</v>
      </c>
      <c r="D2307" s="6">
        <v>32319</v>
      </c>
    </row>
    <row r="2308" spans="1:4" x14ac:dyDescent="0.25">
      <c r="A2308" s="7">
        <v>3105509</v>
      </c>
      <c r="B2308" s="6" t="s">
        <v>2959</v>
      </c>
      <c r="C2308" s="6">
        <v>5648</v>
      </c>
      <c r="D2308" s="6">
        <v>5443</v>
      </c>
    </row>
    <row r="2309" spans="1:4" x14ac:dyDescent="0.25">
      <c r="A2309" s="7">
        <v>3105608</v>
      </c>
      <c r="B2309" s="6" t="s">
        <v>2960</v>
      </c>
      <c r="C2309" s="6">
        <v>136689</v>
      </c>
      <c r="D2309" s="6">
        <v>136392</v>
      </c>
    </row>
    <row r="2310" spans="1:4" x14ac:dyDescent="0.25">
      <c r="A2310" s="7">
        <v>3105707</v>
      </c>
      <c r="B2310" s="6" t="s">
        <v>2961</v>
      </c>
      <c r="C2310" s="6">
        <v>5624</v>
      </c>
      <c r="D2310" s="6">
        <v>5250</v>
      </c>
    </row>
    <row r="2311" spans="1:4" x14ac:dyDescent="0.25">
      <c r="A2311" s="7">
        <v>3105905</v>
      </c>
      <c r="B2311" s="6" t="s">
        <v>2962</v>
      </c>
      <c r="C2311" s="6">
        <v>20882</v>
      </c>
      <c r="D2311" s="6">
        <v>20720</v>
      </c>
    </row>
    <row r="2312" spans="1:4" x14ac:dyDescent="0.25">
      <c r="A2312" s="7">
        <v>3106002</v>
      </c>
      <c r="B2312" s="6" t="s">
        <v>2963</v>
      </c>
      <c r="C2312" s="6">
        <v>10416</v>
      </c>
      <c r="D2312" s="6">
        <v>10248</v>
      </c>
    </row>
    <row r="2313" spans="1:4" x14ac:dyDescent="0.25">
      <c r="A2313" s="7">
        <v>3106101</v>
      </c>
      <c r="B2313" s="6" t="s">
        <v>2964</v>
      </c>
      <c r="C2313" s="6">
        <v>3503</v>
      </c>
      <c r="D2313" s="6">
        <v>3433</v>
      </c>
    </row>
    <row r="2314" spans="1:4" x14ac:dyDescent="0.25">
      <c r="A2314" s="7">
        <v>3106200</v>
      </c>
      <c r="B2314" s="6" t="s">
        <v>2965</v>
      </c>
      <c r="C2314" s="6">
        <v>2523794</v>
      </c>
      <c r="D2314" s="6">
        <v>2501576</v>
      </c>
    </row>
    <row r="2315" spans="1:4" x14ac:dyDescent="0.25">
      <c r="A2315" s="7">
        <v>3106309</v>
      </c>
      <c r="B2315" s="6" t="s">
        <v>2966</v>
      </c>
      <c r="C2315" s="6">
        <v>26158</v>
      </c>
      <c r="D2315" s="6">
        <v>26396</v>
      </c>
    </row>
    <row r="2316" spans="1:4" x14ac:dyDescent="0.25">
      <c r="A2316" s="7">
        <v>3106408</v>
      </c>
      <c r="B2316" s="6" t="s">
        <v>2967</v>
      </c>
      <c r="C2316" s="6">
        <v>7841</v>
      </c>
      <c r="D2316" s="6">
        <v>7710</v>
      </c>
    </row>
    <row r="2317" spans="1:4" x14ac:dyDescent="0.25">
      <c r="A2317" s="7">
        <v>3106507</v>
      </c>
      <c r="B2317" s="6" t="s">
        <v>2968</v>
      </c>
      <c r="C2317" s="6">
        <v>12360</v>
      </c>
      <c r="D2317" s="6">
        <v>11995</v>
      </c>
    </row>
    <row r="2318" spans="1:4" x14ac:dyDescent="0.25">
      <c r="A2318" s="7">
        <v>3106606</v>
      </c>
      <c r="B2318" s="6" t="s">
        <v>2969</v>
      </c>
      <c r="C2318" s="6">
        <v>4678</v>
      </c>
      <c r="D2318" s="6">
        <v>4602</v>
      </c>
    </row>
    <row r="2319" spans="1:4" x14ac:dyDescent="0.25">
      <c r="A2319" s="7">
        <v>3106655</v>
      </c>
      <c r="B2319" s="6" t="s">
        <v>2970</v>
      </c>
      <c r="C2319" s="6">
        <v>4720</v>
      </c>
      <c r="D2319" s="6">
        <v>4705</v>
      </c>
    </row>
    <row r="2320" spans="1:4" x14ac:dyDescent="0.25">
      <c r="A2320" s="7">
        <v>3106705</v>
      </c>
      <c r="B2320" s="6" t="s">
        <v>2971</v>
      </c>
      <c r="C2320" s="6">
        <v>427146</v>
      </c>
      <c r="D2320" s="6">
        <v>432575</v>
      </c>
    </row>
    <row r="2321" spans="1:4" x14ac:dyDescent="0.25">
      <c r="A2321" s="7">
        <v>3106804</v>
      </c>
      <c r="B2321" s="6" t="s">
        <v>2972</v>
      </c>
      <c r="C2321" s="6">
        <v>3613</v>
      </c>
      <c r="D2321" s="6">
        <v>3430</v>
      </c>
    </row>
    <row r="2322" spans="1:4" x14ac:dyDescent="0.25">
      <c r="A2322" s="7">
        <v>3106903</v>
      </c>
      <c r="B2322" s="6" t="s">
        <v>2973</v>
      </c>
      <c r="C2322" s="6">
        <v>14545</v>
      </c>
      <c r="D2322" s="6">
        <v>14431</v>
      </c>
    </row>
    <row r="2323" spans="1:4" x14ac:dyDescent="0.25">
      <c r="A2323" s="7">
        <v>3107000</v>
      </c>
      <c r="B2323" s="6" t="s">
        <v>2974</v>
      </c>
      <c r="C2323" s="6">
        <v>2619</v>
      </c>
      <c r="D2323" s="6">
        <v>2532</v>
      </c>
    </row>
    <row r="2324" spans="1:4" x14ac:dyDescent="0.25">
      <c r="A2324" s="7">
        <v>3107109</v>
      </c>
      <c r="B2324" s="6" t="s">
        <v>2975</v>
      </c>
      <c r="C2324" s="6">
        <v>40530</v>
      </c>
      <c r="D2324" s="6">
        <v>40031</v>
      </c>
    </row>
    <row r="2325" spans="1:4" x14ac:dyDescent="0.25">
      <c r="A2325" s="7">
        <v>3107208</v>
      </c>
      <c r="B2325" s="6" t="s">
        <v>2976</v>
      </c>
      <c r="C2325" s="6">
        <v>5185</v>
      </c>
      <c r="D2325" s="6">
        <v>5091</v>
      </c>
    </row>
    <row r="2326" spans="1:4" x14ac:dyDescent="0.25">
      <c r="A2326" s="7">
        <v>3107307</v>
      </c>
      <c r="B2326" s="6" t="s">
        <v>2977</v>
      </c>
      <c r="C2326" s="6">
        <v>50168</v>
      </c>
      <c r="D2326" s="6">
        <v>49942</v>
      </c>
    </row>
    <row r="2327" spans="1:4" x14ac:dyDescent="0.25">
      <c r="A2327" s="7">
        <v>3107406</v>
      </c>
      <c r="B2327" s="6" t="s">
        <v>2978</v>
      </c>
      <c r="C2327" s="6">
        <v>50042</v>
      </c>
      <c r="D2327" s="6">
        <v>50166</v>
      </c>
    </row>
    <row r="2328" spans="1:4" x14ac:dyDescent="0.25">
      <c r="A2328" s="7">
        <v>3107505</v>
      </c>
      <c r="B2328" s="6" t="s">
        <v>2979</v>
      </c>
      <c r="C2328" s="6">
        <v>6644</v>
      </c>
      <c r="D2328" s="6">
        <v>6489</v>
      </c>
    </row>
    <row r="2329" spans="1:4" x14ac:dyDescent="0.25">
      <c r="A2329" s="7">
        <v>3107604</v>
      </c>
      <c r="B2329" s="6" t="s">
        <v>2980</v>
      </c>
      <c r="C2329" s="6">
        <v>4203</v>
      </c>
      <c r="D2329" s="6">
        <v>4190</v>
      </c>
    </row>
    <row r="2330" spans="1:4" x14ac:dyDescent="0.25">
      <c r="A2330" s="7">
        <v>3107703</v>
      </c>
      <c r="B2330" s="6" t="s">
        <v>2981</v>
      </c>
      <c r="C2330" s="6">
        <v>6018</v>
      </c>
      <c r="D2330" s="6">
        <v>6031</v>
      </c>
    </row>
    <row r="2331" spans="1:4" x14ac:dyDescent="0.25">
      <c r="A2331" s="7">
        <v>3107802</v>
      </c>
      <c r="B2331" s="6" t="s">
        <v>2982</v>
      </c>
      <c r="C2331" s="6">
        <v>15459</v>
      </c>
      <c r="D2331" s="6">
        <v>15010</v>
      </c>
    </row>
    <row r="2332" spans="1:4" x14ac:dyDescent="0.25">
      <c r="A2332" s="7">
        <v>3107901</v>
      </c>
      <c r="B2332" s="6" t="s">
        <v>2983</v>
      </c>
      <c r="C2332" s="6">
        <v>10775</v>
      </c>
      <c r="D2332" s="6">
        <v>10558</v>
      </c>
    </row>
    <row r="2333" spans="1:4" x14ac:dyDescent="0.25">
      <c r="A2333" s="7">
        <v>3108008</v>
      </c>
      <c r="B2333" s="6" t="s">
        <v>2984</v>
      </c>
      <c r="C2333" s="6">
        <v>17907</v>
      </c>
      <c r="D2333" s="6">
        <v>17598</v>
      </c>
    </row>
    <row r="2334" spans="1:4" x14ac:dyDescent="0.25">
      <c r="A2334" s="7">
        <v>3108107</v>
      </c>
      <c r="B2334" s="6" t="s">
        <v>2985</v>
      </c>
      <c r="C2334" s="6">
        <v>7020</v>
      </c>
      <c r="D2334" s="6">
        <v>6876</v>
      </c>
    </row>
    <row r="2335" spans="1:4" x14ac:dyDescent="0.25">
      <c r="A2335" s="7">
        <v>3108206</v>
      </c>
      <c r="B2335" s="6" t="s">
        <v>2986</v>
      </c>
      <c r="C2335" s="6">
        <v>5764</v>
      </c>
      <c r="D2335" s="6">
        <v>5544</v>
      </c>
    </row>
    <row r="2336" spans="1:4" x14ac:dyDescent="0.25">
      <c r="A2336" s="7">
        <v>3108255</v>
      </c>
      <c r="B2336" s="6" t="s">
        <v>2987</v>
      </c>
      <c r="C2336" s="6">
        <v>10951</v>
      </c>
      <c r="D2336" s="6">
        <v>11088</v>
      </c>
    </row>
    <row r="2337" spans="1:4" x14ac:dyDescent="0.25">
      <c r="A2337" s="7">
        <v>3108305</v>
      </c>
      <c r="B2337" s="6" t="s">
        <v>2988</v>
      </c>
      <c r="C2337" s="6">
        <v>19055</v>
      </c>
      <c r="D2337" s="6">
        <v>19202</v>
      </c>
    </row>
    <row r="2338" spans="1:4" x14ac:dyDescent="0.25">
      <c r="A2338" s="7">
        <v>3108404</v>
      </c>
      <c r="B2338" s="6" t="s">
        <v>2989</v>
      </c>
      <c r="C2338" s="6">
        <v>15322</v>
      </c>
      <c r="D2338" s="6">
        <v>14995</v>
      </c>
    </row>
    <row r="2339" spans="1:4" x14ac:dyDescent="0.25">
      <c r="A2339" s="7">
        <v>3108503</v>
      </c>
      <c r="B2339" s="6" t="s">
        <v>2990</v>
      </c>
      <c r="C2339" s="6">
        <v>6540</v>
      </c>
      <c r="D2339" s="6">
        <v>6350</v>
      </c>
    </row>
    <row r="2340" spans="1:4" x14ac:dyDescent="0.25">
      <c r="A2340" s="7">
        <v>3108552</v>
      </c>
      <c r="B2340" s="6" t="s">
        <v>2991</v>
      </c>
      <c r="C2340" s="6">
        <v>16105</v>
      </c>
      <c r="D2340" s="6">
        <v>16321</v>
      </c>
    </row>
    <row r="2341" spans="1:4" x14ac:dyDescent="0.25">
      <c r="A2341" s="7">
        <v>3108602</v>
      </c>
      <c r="B2341" s="6" t="s">
        <v>2992</v>
      </c>
      <c r="C2341" s="6">
        <v>32732</v>
      </c>
      <c r="D2341" s="6">
        <v>32288</v>
      </c>
    </row>
    <row r="2342" spans="1:4" x14ac:dyDescent="0.25">
      <c r="A2342" s="7">
        <v>3108701</v>
      </c>
      <c r="B2342" s="6" t="s">
        <v>2993</v>
      </c>
      <c r="C2342" s="6">
        <v>4550</v>
      </c>
      <c r="D2342" s="6">
        <v>4374</v>
      </c>
    </row>
    <row r="2343" spans="1:4" x14ac:dyDescent="0.25">
      <c r="A2343" s="7">
        <v>3108800</v>
      </c>
      <c r="B2343" s="6" t="s">
        <v>2994</v>
      </c>
      <c r="C2343" s="6">
        <v>5003</v>
      </c>
      <c r="D2343" s="6">
        <v>4835</v>
      </c>
    </row>
    <row r="2344" spans="1:4" x14ac:dyDescent="0.25">
      <c r="A2344" s="7">
        <v>3108909</v>
      </c>
      <c r="B2344" s="6" t="s">
        <v>2995</v>
      </c>
      <c r="C2344" s="6">
        <v>14889</v>
      </c>
      <c r="D2344" s="6">
        <v>14508</v>
      </c>
    </row>
    <row r="2345" spans="1:4" x14ac:dyDescent="0.25">
      <c r="A2345" s="7">
        <v>3109006</v>
      </c>
      <c r="B2345" s="6" t="s">
        <v>2996</v>
      </c>
      <c r="C2345" s="6">
        <v>38863</v>
      </c>
      <c r="D2345" s="6">
        <v>39520</v>
      </c>
    </row>
    <row r="2346" spans="1:4" x14ac:dyDescent="0.25">
      <c r="A2346" s="7">
        <v>3109105</v>
      </c>
      <c r="B2346" s="6" t="s">
        <v>2997</v>
      </c>
      <c r="C2346" s="6">
        <v>11233</v>
      </c>
      <c r="D2346" s="6">
        <v>11010</v>
      </c>
    </row>
    <row r="2347" spans="1:4" x14ac:dyDescent="0.25">
      <c r="A2347" s="7">
        <v>3109204</v>
      </c>
      <c r="B2347" s="6" t="s">
        <v>2998</v>
      </c>
      <c r="C2347" s="6">
        <v>10594</v>
      </c>
      <c r="D2347" s="6">
        <v>10377</v>
      </c>
    </row>
    <row r="2348" spans="1:4" x14ac:dyDescent="0.25">
      <c r="A2348" s="7">
        <v>3109253</v>
      </c>
      <c r="B2348" s="6" t="s">
        <v>2999</v>
      </c>
      <c r="C2348" s="6">
        <v>4146</v>
      </c>
      <c r="D2348" s="6">
        <v>4074</v>
      </c>
    </row>
    <row r="2349" spans="1:4" x14ac:dyDescent="0.25">
      <c r="A2349" s="7">
        <v>3109303</v>
      </c>
      <c r="B2349" s="6" t="s">
        <v>3000</v>
      </c>
      <c r="C2349" s="6">
        <v>24689</v>
      </c>
      <c r="D2349" s="6">
        <v>24663</v>
      </c>
    </row>
    <row r="2350" spans="1:4" x14ac:dyDescent="0.25">
      <c r="A2350" s="7">
        <v>3109402</v>
      </c>
      <c r="B2350" s="6" t="s">
        <v>3001</v>
      </c>
      <c r="C2350" s="6">
        <v>28335</v>
      </c>
      <c r="D2350" s="6">
        <v>27988</v>
      </c>
    </row>
    <row r="2351" spans="1:4" x14ac:dyDescent="0.25">
      <c r="A2351" s="7">
        <v>3109451</v>
      </c>
      <c r="B2351" s="6" t="s">
        <v>3002</v>
      </c>
      <c r="C2351" s="6">
        <v>6940</v>
      </c>
      <c r="D2351" s="6">
        <v>6909</v>
      </c>
    </row>
    <row r="2352" spans="1:4" x14ac:dyDescent="0.25">
      <c r="A2352" s="7">
        <v>3109501</v>
      </c>
      <c r="B2352" s="6" t="s">
        <v>3003</v>
      </c>
      <c r="C2352" s="6">
        <v>14330</v>
      </c>
      <c r="D2352" s="6">
        <v>14075</v>
      </c>
    </row>
    <row r="2353" spans="1:4" x14ac:dyDescent="0.25">
      <c r="A2353" s="7">
        <v>3109600</v>
      </c>
      <c r="B2353" s="6" t="s">
        <v>3004</v>
      </c>
      <c r="C2353" s="6">
        <v>3710</v>
      </c>
      <c r="D2353" s="6">
        <v>3616</v>
      </c>
    </row>
    <row r="2354" spans="1:4" x14ac:dyDescent="0.25">
      <c r="A2354" s="7">
        <v>3109709</v>
      </c>
      <c r="B2354" s="6" t="s">
        <v>3005</v>
      </c>
      <c r="C2354" s="6">
        <v>11646</v>
      </c>
      <c r="D2354" s="6">
        <v>11514</v>
      </c>
    </row>
    <row r="2355" spans="1:4" x14ac:dyDescent="0.25">
      <c r="A2355" s="7">
        <v>3109808</v>
      </c>
      <c r="B2355" s="6" t="s">
        <v>3006</v>
      </c>
      <c r="C2355" s="6">
        <v>2691</v>
      </c>
      <c r="D2355" s="6">
        <v>2677</v>
      </c>
    </row>
    <row r="2356" spans="1:4" x14ac:dyDescent="0.25">
      <c r="A2356" s="7">
        <v>3109907</v>
      </c>
      <c r="B2356" s="6" t="s">
        <v>3007</v>
      </c>
      <c r="C2356" s="6">
        <v>11399</v>
      </c>
      <c r="D2356" s="6">
        <v>11495</v>
      </c>
    </row>
    <row r="2357" spans="1:4" x14ac:dyDescent="0.25">
      <c r="A2357" s="7">
        <v>3110004</v>
      </c>
      <c r="B2357" s="6" t="s">
        <v>3008</v>
      </c>
      <c r="C2357" s="6">
        <v>44377</v>
      </c>
      <c r="D2357" s="6">
        <v>44377</v>
      </c>
    </row>
    <row r="2358" spans="1:4" x14ac:dyDescent="0.25">
      <c r="A2358" s="7">
        <v>3110103</v>
      </c>
      <c r="B2358" s="6" t="s">
        <v>3009</v>
      </c>
      <c r="C2358" s="6">
        <v>5440</v>
      </c>
      <c r="D2358" s="6">
        <v>5450</v>
      </c>
    </row>
    <row r="2359" spans="1:4" x14ac:dyDescent="0.25">
      <c r="A2359" s="7">
        <v>3110202</v>
      </c>
      <c r="B2359" s="6" t="s">
        <v>3010</v>
      </c>
      <c r="C2359" s="6">
        <v>4108</v>
      </c>
      <c r="D2359" s="6">
        <v>4002</v>
      </c>
    </row>
    <row r="2360" spans="1:4" x14ac:dyDescent="0.25">
      <c r="A2360" s="7">
        <v>3110301</v>
      </c>
      <c r="B2360" s="6" t="s">
        <v>3011</v>
      </c>
      <c r="C2360" s="6">
        <v>14529</v>
      </c>
      <c r="D2360" s="6">
        <v>14417</v>
      </c>
    </row>
    <row r="2361" spans="1:4" x14ac:dyDescent="0.25">
      <c r="A2361" s="7">
        <v>3110400</v>
      </c>
      <c r="B2361" s="6" t="s">
        <v>3012</v>
      </c>
      <c r="C2361" s="6">
        <v>3064</v>
      </c>
      <c r="D2361" s="6">
        <v>2934</v>
      </c>
    </row>
    <row r="2362" spans="1:4" x14ac:dyDescent="0.25">
      <c r="A2362" s="7">
        <v>3110509</v>
      </c>
      <c r="B2362" s="6" t="s">
        <v>3013</v>
      </c>
      <c r="C2362" s="6">
        <v>22057</v>
      </c>
      <c r="D2362" s="6">
        <v>21738</v>
      </c>
    </row>
    <row r="2363" spans="1:4" x14ac:dyDescent="0.25">
      <c r="A2363" s="7">
        <v>3110608</v>
      </c>
      <c r="B2363" s="6" t="s">
        <v>3014</v>
      </c>
      <c r="C2363" s="6">
        <v>29165</v>
      </c>
      <c r="D2363" s="6">
        <v>29278</v>
      </c>
    </row>
    <row r="2364" spans="1:4" x14ac:dyDescent="0.25">
      <c r="A2364" s="7">
        <v>3110707</v>
      </c>
      <c r="B2364" s="6" t="s">
        <v>3015</v>
      </c>
      <c r="C2364" s="6">
        <v>13053</v>
      </c>
      <c r="D2364" s="6">
        <v>12816</v>
      </c>
    </row>
    <row r="2365" spans="1:4" x14ac:dyDescent="0.25">
      <c r="A2365" s="7">
        <v>3110806</v>
      </c>
      <c r="B2365" s="6" t="s">
        <v>3016</v>
      </c>
      <c r="C2365" s="6">
        <v>3757</v>
      </c>
      <c r="D2365" s="6">
        <v>3711</v>
      </c>
    </row>
    <row r="2366" spans="1:4" x14ac:dyDescent="0.25">
      <c r="A2366" s="7">
        <v>3110905</v>
      </c>
      <c r="B2366" s="6" t="s">
        <v>3017</v>
      </c>
      <c r="C2366" s="6">
        <v>16627</v>
      </c>
      <c r="D2366" s="6">
        <v>16565</v>
      </c>
    </row>
    <row r="2367" spans="1:4" x14ac:dyDescent="0.25">
      <c r="A2367" s="7">
        <v>3111002</v>
      </c>
      <c r="B2367" s="6" t="s">
        <v>3018</v>
      </c>
      <c r="C2367" s="6">
        <v>21440</v>
      </c>
      <c r="D2367" s="6">
        <v>21056</v>
      </c>
    </row>
    <row r="2368" spans="1:4" x14ac:dyDescent="0.25">
      <c r="A2368" s="7">
        <v>3111101</v>
      </c>
      <c r="B2368" s="6" t="s">
        <v>3019</v>
      </c>
      <c r="C2368" s="6">
        <v>20079</v>
      </c>
      <c r="D2368" s="6">
        <v>19738</v>
      </c>
    </row>
    <row r="2369" spans="1:4" x14ac:dyDescent="0.25">
      <c r="A2369" s="7">
        <v>3111150</v>
      </c>
      <c r="B2369" s="6" t="s">
        <v>3020</v>
      </c>
      <c r="C2369" s="6">
        <v>3863</v>
      </c>
      <c r="D2369" s="6">
        <v>3810</v>
      </c>
    </row>
    <row r="2370" spans="1:4" x14ac:dyDescent="0.25">
      <c r="A2370" s="7">
        <v>3111200</v>
      </c>
      <c r="B2370" s="6" t="s">
        <v>3021</v>
      </c>
      <c r="C2370" s="6">
        <v>54458</v>
      </c>
      <c r="D2370" s="6">
        <v>53866</v>
      </c>
    </row>
    <row r="2371" spans="1:4" x14ac:dyDescent="0.25">
      <c r="A2371" s="7">
        <v>3111309</v>
      </c>
      <c r="B2371" s="6" t="s">
        <v>3022</v>
      </c>
      <c r="C2371" s="6">
        <v>11878</v>
      </c>
      <c r="D2371" s="6">
        <v>11658</v>
      </c>
    </row>
    <row r="2372" spans="1:4" x14ac:dyDescent="0.25">
      <c r="A2372" s="7">
        <v>3111408</v>
      </c>
      <c r="B2372" s="6" t="s">
        <v>3023</v>
      </c>
      <c r="C2372" s="6">
        <v>7886</v>
      </c>
      <c r="D2372" s="6">
        <v>8029</v>
      </c>
    </row>
    <row r="2373" spans="1:4" x14ac:dyDescent="0.25">
      <c r="A2373" s="7">
        <v>3111507</v>
      </c>
      <c r="B2373" s="6" t="s">
        <v>3024</v>
      </c>
      <c r="C2373" s="6">
        <v>15387</v>
      </c>
      <c r="D2373" s="6">
        <v>15356</v>
      </c>
    </row>
    <row r="2374" spans="1:4" x14ac:dyDescent="0.25">
      <c r="A2374" s="7">
        <v>3111606</v>
      </c>
      <c r="B2374" s="6" t="s">
        <v>3025</v>
      </c>
      <c r="C2374" s="6">
        <v>29057</v>
      </c>
      <c r="D2374" s="6">
        <v>28703</v>
      </c>
    </row>
    <row r="2375" spans="1:4" x14ac:dyDescent="0.25">
      <c r="A2375" s="7">
        <v>3111705</v>
      </c>
      <c r="B2375" s="6" t="s">
        <v>3026</v>
      </c>
      <c r="C2375" s="6">
        <v>4699</v>
      </c>
      <c r="D2375" s="6">
        <v>4579</v>
      </c>
    </row>
    <row r="2376" spans="1:4" x14ac:dyDescent="0.25">
      <c r="A2376" s="7">
        <v>3111804</v>
      </c>
      <c r="B2376" s="6" t="s">
        <v>3027</v>
      </c>
      <c r="C2376" s="6">
        <v>12117</v>
      </c>
      <c r="D2376" s="6">
        <v>12025</v>
      </c>
    </row>
    <row r="2377" spans="1:4" x14ac:dyDescent="0.25">
      <c r="A2377" s="7">
        <v>3111903</v>
      </c>
      <c r="B2377" s="6" t="s">
        <v>3028</v>
      </c>
      <c r="C2377" s="6">
        <v>5735</v>
      </c>
      <c r="D2377" s="6">
        <v>5612</v>
      </c>
    </row>
    <row r="2378" spans="1:4" x14ac:dyDescent="0.25">
      <c r="A2378" s="7">
        <v>3112000</v>
      </c>
      <c r="B2378" s="6" t="s">
        <v>3029</v>
      </c>
      <c r="C2378" s="6">
        <v>15147</v>
      </c>
      <c r="D2378" s="6">
        <v>14883</v>
      </c>
    </row>
    <row r="2379" spans="1:4" x14ac:dyDescent="0.25">
      <c r="A2379" s="7">
        <v>3112059</v>
      </c>
      <c r="B2379" s="6" t="s">
        <v>3030</v>
      </c>
      <c r="C2379" s="6">
        <v>4517</v>
      </c>
      <c r="D2379" s="6">
        <v>4498</v>
      </c>
    </row>
    <row r="2380" spans="1:4" x14ac:dyDescent="0.25">
      <c r="A2380" s="7">
        <v>3112109</v>
      </c>
      <c r="B2380" s="6" t="s">
        <v>3031</v>
      </c>
      <c r="C2380" s="6">
        <v>5489</v>
      </c>
      <c r="D2380" s="6">
        <v>5424</v>
      </c>
    </row>
    <row r="2381" spans="1:4" x14ac:dyDescent="0.25">
      <c r="A2381" s="7">
        <v>3112208</v>
      </c>
      <c r="B2381" s="6" t="s">
        <v>3032</v>
      </c>
      <c r="C2381" s="6">
        <v>4805</v>
      </c>
      <c r="D2381" s="6">
        <v>4673</v>
      </c>
    </row>
    <row r="2382" spans="1:4" x14ac:dyDescent="0.25">
      <c r="A2382" s="7">
        <v>3112307</v>
      </c>
      <c r="B2382" s="6" t="s">
        <v>3033</v>
      </c>
      <c r="C2382" s="6">
        <v>37867</v>
      </c>
      <c r="D2382" s="6">
        <v>37856</v>
      </c>
    </row>
    <row r="2383" spans="1:4" x14ac:dyDescent="0.25">
      <c r="A2383" s="7">
        <v>3112406</v>
      </c>
      <c r="B2383" s="6" t="s">
        <v>3034</v>
      </c>
      <c r="C2383" s="6">
        <v>7152</v>
      </c>
      <c r="D2383" s="6">
        <v>6952</v>
      </c>
    </row>
    <row r="2384" spans="1:4" x14ac:dyDescent="0.25">
      <c r="A2384" s="7">
        <v>3112505</v>
      </c>
      <c r="B2384" s="6" t="s">
        <v>3035</v>
      </c>
      <c r="C2384" s="6">
        <v>9678</v>
      </c>
      <c r="D2384" s="6">
        <v>9679</v>
      </c>
    </row>
    <row r="2385" spans="1:4" x14ac:dyDescent="0.25">
      <c r="A2385" s="7">
        <v>3112604</v>
      </c>
      <c r="B2385" s="6" t="s">
        <v>3036</v>
      </c>
      <c r="C2385" s="6">
        <v>16250</v>
      </c>
      <c r="D2385" s="6">
        <v>16109</v>
      </c>
    </row>
    <row r="2386" spans="1:4" x14ac:dyDescent="0.25">
      <c r="A2386" s="7">
        <v>3112653</v>
      </c>
      <c r="B2386" s="6" t="s">
        <v>3037</v>
      </c>
      <c r="C2386" s="6">
        <v>5405</v>
      </c>
      <c r="D2386" s="6">
        <v>5420</v>
      </c>
    </row>
    <row r="2387" spans="1:4" x14ac:dyDescent="0.25">
      <c r="A2387" s="7">
        <v>3112703</v>
      </c>
      <c r="B2387" s="6" t="s">
        <v>3038</v>
      </c>
      <c r="C2387" s="6">
        <v>15237</v>
      </c>
      <c r="D2387" s="6">
        <v>15153</v>
      </c>
    </row>
    <row r="2388" spans="1:4" x14ac:dyDescent="0.25">
      <c r="A2388" s="7">
        <v>3112802</v>
      </c>
      <c r="B2388" s="6" t="s">
        <v>3039</v>
      </c>
      <c r="C2388" s="6">
        <v>8682</v>
      </c>
      <c r="D2388" s="6">
        <v>8601</v>
      </c>
    </row>
    <row r="2389" spans="1:4" x14ac:dyDescent="0.25">
      <c r="A2389" s="7">
        <v>3112901</v>
      </c>
      <c r="B2389" s="6" t="s">
        <v>3040</v>
      </c>
      <c r="C2389" s="6">
        <v>9431</v>
      </c>
      <c r="D2389" s="6">
        <v>9287</v>
      </c>
    </row>
    <row r="2390" spans="1:4" x14ac:dyDescent="0.25">
      <c r="A2390" s="7">
        <v>3113008</v>
      </c>
      <c r="B2390" s="6" t="s">
        <v>3041</v>
      </c>
      <c r="C2390" s="6">
        <v>23781</v>
      </c>
      <c r="D2390" s="6">
        <v>23586</v>
      </c>
    </row>
    <row r="2391" spans="1:4" x14ac:dyDescent="0.25">
      <c r="A2391" s="7">
        <v>3113107</v>
      </c>
      <c r="B2391" s="6" t="s">
        <v>3042</v>
      </c>
      <c r="C2391" s="6">
        <v>3299</v>
      </c>
      <c r="D2391" s="6">
        <v>3200</v>
      </c>
    </row>
    <row r="2392" spans="1:4" x14ac:dyDescent="0.25">
      <c r="A2392" s="7">
        <v>3113206</v>
      </c>
      <c r="B2392" s="6" t="s">
        <v>3043</v>
      </c>
      <c r="C2392" s="6">
        <v>25376</v>
      </c>
      <c r="D2392" s="6">
        <v>25327</v>
      </c>
    </row>
    <row r="2393" spans="1:4" x14ac:dyDescent="0.25">
      <c r="A2393" s="7">
        <v>3113305</v>
      </c>
      <c r="B2393" s="6" t="s">
        <v>3044</v>
      </c>
      <c r="C2393" s="6">
        <v>33559</v>
      </c>
      <c r="D2393" s="6">
        <v>32988</v>
      </c>
    </row>
    <row r="2394" spans="1:4" x14ac:dyDescent="0.25">
      <c r="A2394" s="7">
        <v>3113404</v>
      </c>
      <c r="B2394" s="6" t="s">
        <v>3045</v>
      </c>
      <c r="C2394" s="6">
        <v>91841</v>
      </c>
      <c r="D2394" s="6">
        <v>91503</v>
      </c>
    </row>
    <row r="2395" spans="1:4" x14ac:dyDescent="0.25">
      <c r="A2395" s="7">
        <v>3113503</v>
      </c>
      <c r="B2395" s="6" t="s">
        <v>3046</v>
      </c>
      <c r="C2395" s="6">
        <v>9544</v>
      </c>
      <c r="D2395" s="6">
        <v>9396</v>
      </c>
    </row>
    <row r="2396" spans="1:4" x14ac:dyDescent="0.25">
      <c r="A2396" s="7">
        <v>3113602</v>
      </c>
      <c r="B2396" s="6" t="s">
        <v>3047</v>
      </c>
      <c r="C2396" s="6">
        <v>6757</v>
      </c>
      <c r="D2396" s="6">
        <v>6721</v>
      </c>
    </row>
    <row r="2397" spans="1:4" x14ac:dyDescent="0.25">
      <c r="A2397" s="7">
        <v>3113701</v>
      </c>
      <c r="B2397" s="6" t="s">
        <v>3048</v>
      </c>
      <c r="C2397" s="6">
        <v>19750</v>
      </c>
      <c r="D2397" s="6">
        <v>19007</v>
      </c>
    </row>
    <row r="2398" spans="1:4" x14ac:dyDescent="0.25">
      <c r="A2398" s="7">
        <v>3113800</v>
      </c>
      <c r="B2398" s="6" t="s">
        <v>3049</v>
      </c>
      <c r="C2398" s="6">
        <v>2629</v>
      </c>
      <c r="D2398" s="6">
        <v>2617</v>
      </c>
    </row>
    <row r="2399" spans="1:4" x14ac:dyDescent="0.25">
      <c r="A2399" s="7">
        <v>3113909</v>
      </c>
      <c r="B2399" s="6" t="s">
        <v>3050</v>
      </c>
      <c r="C2399" s="6">
        <v>12350</v>
      </c>
      <c r="D2399" s="6">
        <v>12158</v>
      </c>
    </row>
    <row r="2400" spans="1:4" x14ac:dyDescent="0.25">
      <c r="A2400" s="7">
        <v>3114006</v>
      </c>
      <c r="B2400" s="6" t="s">
        <v>3051</v>
      </c>
      <c r="C2400" s="6">
        <v>11559</v>
      </c>
      <c r="D2400" s="6">
        <v>11439</v>
      </c>
    </row>
    <row r="2401" spans="1:4" x14ac:dyDescent="0.25">
      <c r="A2401" s="7">
        <v>3114105</v>
      </c>
      <c r="B2401" s="6" t="s">
        <v>3052</v>
      </c>
      <c r="C2401" s="6">
        <v>14822</v>
      </c>
      <c r="D2401" s="6">
        <v>14769</v>
      </c>
    </row>
    <row r="2402" spans="1:4" x14ac:dyDescent="0.25">
      <c r="A2402" s="7">
        <v>3114204</v>
      </c>
      <c r="B2402" s="6" t="s">
        <v>3053</v>
      </c>
      <c r="C2402" s="6">
        <v>22136</v>
      </c>
      <c r="D2402" s="6">
        <v>22257</v>
      </c>
    </row>
    <row r="2403" spans="1:4" x14ac:dyDescent="0.25">
      <c r="A2403" s="7">
        <v>3114303</v>
      </c>
      <c r="B2403" s="6" t="s">
        <v>3054</v>
      </c>
      <c r="C2403" s="6">
        <v>30861</v>
      </c>
      <c r="D2403" s="6">
        <v>30324</v>
      </c>
    </row>
    <row r="2404" spans="1:4" x14ac:dyDescent="0.25">
      <c r="A2404" s="7">
        <v>3114402</v>
      </c>
      <c r="B2404" s="6" t="s">
        <v>3055</v>
      </c>
      <c r="C2404" s="6">
        <v>21458</v>
      </c>
      <c r="D2404" s="6">
        <v>21180</v>
      </c>
    </row>
    <row r="2405" spans="1:4" x14ac:dyDescent="0.25">
      <c r="A2405" s="7">
        <v>3114501</v>
      </c>
      <c r="B2405" s="6" t="s">
        <v>3056</v>
      </c>
      <c r="C2405" s="6">
        <v>18995</v>
      </c>
      <c r="D2405" s="6">
        <v>19144</v>
      </c>
    </row>
    <row r="2406" spans="1:4" x14ac:dyDescent="0.25">
      <c r="A2406" s="7">
        <v>3114550</v>
      </c>
      <c r="B2406" s="6" t="s">
        <v>3057</v>
      </c>
      <c r="C2406" s="6">
        <v>10072</v>
      </c>
      <c r="D2406" s="6">
        <v>9986</v>
      </c>
    </row>
    <row r="2407" spans="1:4" x14ac:dyDescent="0.25">
      <c r="A2407" s="7">
        <v>3114600</v>
      </c>
      <c r="B2407" s="6" t="s">
        <v>3058</v>
      </c>
      <c r="C2407" s="6">
        <v>4110</v>
      </c>
      <c r="D2407" s="6">
        <v>4044</v>
      </c>
    </row>
    <row r="2408" spans="1:4" x14ac:dyDescent="0.25">
      <c r="A2408" s="7">
        <v>3114709</v>
      </c>
      <c r="B2408" s="6" t="s">
        <v>3059</v>
      </c>
      <c r="C2408" s="6">
        <v>3581</v>
      </c>
      <c r="D2408" s="6">
        <v>3560</v>
      </c>
    </row>
    <row r="2409" spans="1:4" x14ac:dyDescent="0.25">
      <c r="A2409" s="7">
        <v>3114808</v>
      </c>
      <c r="B2409" s="6" t="s">
        <v>3060</v>
      </c>
      <c r="C2409" s="6">
        <v>4617</v>
      </c>
      <c r="D2409" s="6">
        <v>4495</v>
      </c>
    </row>
    <row r="2410" spans="1:4" x14ac:dyDescent="0.25">
      <c r="A2410" s="7">
        <v>3114907</v>
      </c>
      <c r="B2410" s="6" t="s">
        <v>3061</v>
      </c>
      <c r="C2410" s="6">
        <v>2309</v>
      </c>
      <c r="D2410" s="6">
        <v>2260</v>
      </c>
    </row>
    <row r="2411" spans="1:4" x14ac:dyDescent="0.25">
      <c r="A2411" s="7">
        <v>3115003</v>
      </c>
      <c r="B2411" s="6" t="s">
        <v>3062</v>
      </c>
      <c r="C2411" s="6">
        <v>3071</v>
      </c>
      <c r="D2411" s="6">
        <v>3057</v>
      </c>
    </row>
    <row r="2412" spans="1:4" x14ac:dyDescent="0.25">
      <c r="A2412" s="7">
        <v>3115102</v>
      </c>
      <c r="B2412" s="6" t="s">
        <v>3063</v>
      </c>
      <c r="C2412" s="6">
        <v>18057</v>
      </c>
      <c r="D2412" s="6">
        <v>17739</v>
      </c>
    </row>
    <row r="2413" spans="1:4" x14ac:dyDescent="0.25">
      <c r="A2413" s="7">
        <v>3115201</v>
      </c>
      <c r="B2413" s="6" t="s">
        <v>3064</v>
      </c>
      <c r="C2413" s="6">
        <v>4050</v>
      </c>
      <c r="D2413" s="6">
        <v>3962</v>
      </c>
    </row>
    <row r="2414" spans="1:4" x14ac:dyDescent="0.25">
      <c r="A2414" s="7">
        <v>3115300</v>
      </c>
      <c r="B2414" s="6" t="s">
        <v>3065</v>
      </c>
      <c r="C2414" s="6">
        <v>75025</v>
      </c>
      <c r="D2414" s="6">
        <v>74691</v>
      </c>
    </row>
    <row r="2415" spans="1:4" x14ac:dyDescent="0.25">
      <c r="A2415" s="7">
        <v>3115359</v>
      </c>
      <c r="B2415" s="6" t="s">
        <v>3066</v>
      </c>
      <c r="C2415" s="6">
        <v>5316</v>
      </c>
      <c r="D2415" s="6">
        <v>5330</v>
      </c>
    </row>
    <row r="2416" spans="1:4" x14ac:dyDescent="0.25">
      <c r="A2416" s="7">
        <v>3115409</v>
      </c>
      <c r="B2416" s="6" t="s">
        <v>3067</v>
      </c>
      <c r="C2416" s="6">
        <v>3666</v>
      </c>
      <c r="D2416" s="6">
        <v>3629</v>
      </c>
    </row>
    <row r="2417" spans="1:4" x14ac:dyDescent="0.25">
      <c r="A2417" s="7">
        <v>3115458</v>
      </c>
      <c r="B2417" s="6" t="s">
        <v>3068</v>
      </c>
      <c r="C2417" s="6">
        <v>6612</v>
      </c>
      <c r="D2417" s="6">
        <v>6366</v>
      </c>
    </row>
    <row r="2418" spans="1:4" x14ac:dyDescent="0.25">
      <c r="A2418" s="7">
        <v>3115474</v>
      </c>
      <c r="B2418" s="6" t="s">
        <v>3069</v>
      </c>
      <c r="C2418" s="6">
        <v>5151</v>
      </c>
      <c r="D2418" s="6">
        <v>5008</v>
      </c>
    </row>
    <row r="2419" spans="1:4" x14ac:dyDescent="0.25">
      <c r="A2419" s="7">
        <v>3115508</v>
      </c>
      <c r="B2419" s="6" t="s">
        <v>3070</v>
      </c>
      <c r="C2419" s="6">
        <v>22208</v>
      </c>
      <c r="D2419" s="6">
        <v>21703</v>
      </c>
    </row>
    <row r="2420" spans="1:4" x14ac:dyDescent="0.25">
      <c r="A2420" s="7">
        <v>3115607</v>
      </c>
      <c r="B2420" s="6" t="s">
        <v>3071</v>
      </c>
      <c r="C2420" s="6">
        <v>1209</v>
      </c>
      <c r="D2420" s="6">
        <v>1171</v>
      </c>
    </row>
    <row r="2421" spans="1:4" x14ac:dyDescent="0.25">
      <c r="A2421" s="7">
        <v>3115706</v>
      </c>
      <c r="B2421" s="6" t="s">
        <v>3072</v>
      </c>
      <c r="C2421" s="6">
        <v>7112</v>
      </c>
      <c r="D2421" s="6">
        <v>7017</v>
      </c>
    </row>
    <row r="2422" spans="1:4" x14ac:dyDescent="0.25">
      <c r="A2422" s="7">
        <v>3115805</v>
      </c>
      <c r="B2422" s="6" t="s">
        <v>3073</v>
      </c>
      <c r="C2422" s="6">
        <v>10622</v>
      </c>
      <c r="D2422" s="6">
        <v>10425</v>
      </c>
    </row>
    <row r="2423" spans="1:4" x14ac:dyDescent="0.25">
      <c r="A2423" s="7">
        <v>3115904</v>
      </c>
      <c r="B2423" s="6" t="s">
        <v>3074</v>
      </c>
      <c r="C2423" s="6">
        <v>3101</v>
      </c>
      <c r="D2423" s="6">
        <v>3121</v>
      </c>
    </row>
    <row r="2424" spans="1:4" x14ac:dyDescent="0.25">
      <c r="A2424" s="7">
        <v>3116001</v>
      </c>
      <c r="B2424" s="6" t="s">
        <v>3075</v>
      </c>
      <c r="C2424" s="6">
        <v>5823</v>
      </c>
      <c r="D2424" s="6">
        <v>5709</v>
      </c>
    </row>
    <row r="2425" spans="1:4" x14ac:dyDescent="0.25">
      <c r="A2425" s="7">
        <v>3116100</v>
      </c>
      <c r="B2425" s="6" t="s">
        <v>3076</v>
      </c>
      <c r="C2425" s="6">
        <v>15675</v>
      </c>
      <c r="D2425" s="6">
        <v>15368</v>
      </c>
    </row>
    <row r="2426" spans="1:4" x14ac:dyDescent="0.25">
      <c r="A2426" s="7">
        <v>3116159</v>
      </c>
      <c r="B2426" s="6" t="s">
        <v>3077</v>
      </c>
      <c r="C2426" s="6">
        <v>12971</v>
      </c>
      <c r="D2426" s="6">
        <v>13397</v>
      </c>
    </row>
    <row r="2427" spans="1:4" x14ac:dyDescent="0.25">
      <c r="A2427" s="7">
        <v>3116209</v>
      </c>
      <c r="B2427" s="6" t="s">
        <v>3078</v>
      </c>
      <c r="C2427" s="6">
        <v>2789</v>
      </c>
      <c r="D2427" s="6">
        <v>2702</v>
      </c>
    </row>
    <row r="2428" spans="1:4" x14ac:dyDescent="0.25">
      <c r="A2428" s="7">
        <v>3116308</v>
      </c>
      <c r="B2428" s="6" t="s">
        <v>3079</v>
      </c>
      <c r="C2428" s="6">
        <v>6868</v>
      </c>
      <c r="D2428" s="6">
        <v>6774</v>
      </c>
    </row>
    <row r="2429" spans="1:4" x14ac:dyDescent="0.25">
      <c r="A2429" s="7">
        <v>3116407</v>
      </c>
      <c r="B2429" s="6" t="s">
        <v>3080</v>
      </c>
      <c r="C2429" s="6">
        <v>4847</v>
      </c>
      <c r="D2429" s="6">
        <v>4810</v>
      </c>
    </row>
    <row r="2430" spans="1:4" x14ac:dyDescent="0.25">
      <c r="A2430" s="7">
        <v>3116506</v>
      </c>
      <c r="B2430" s="6" t="s">
        <v>3081</v>
      </c>
      <c r="C2430" s="6">
        <v>7819</v>
      </c>
      <c r="D2430" s="6">
        <v>7590</v>
      </c>
    </row>
    <row r="2431" spans="1:4" x14ac:dyDescent="0.25">
      <c r="A2431" s="7">
        <v>3116605</v>
      </c>
      <c r="B2431" s="6" t="s">
        <v>3082</v>
      </c>
      <c r="C2431" s="6">
        <v>28287</v>
      </c>
      <c r="D2431" s="6">
        <v>28366</v>
      </c>
    </row>
    <row r="2432" spans="1:4" x14ac:dyDescent="0.25">
      <c r="A2432" s="7">
        <v>3116704</v>
      </c>
      <c r="B2432" s="6" t="s">
        <v>3083</v>
      </c>
      <c r="C2432" s="6">
        <v>7559</v>
      </c>
      <c r="D2432" s="6">
        <v>7517</v>
      </c>
    </row>
    <row r="2433" spans="1:4" x14ac:dyDescent="0.25">
      <c r="A2433" s="7">
        <v>3116803</v>
      </c>
      <c r="B2433" s="6" t="s">
        <v>3084</v>
      </c>
      <c r="C2433" s="6">
        <v>9146</v>
      </c>
      <c r="D2433" s="6">
        <v>8907</v>
      </c>
    </row>
    <row r="2434" spans="1:4" x14ac:dyDescent="0.25">
      <c r="A2434" s="7">
        <v>3116902</v>
      </c>
      <c r="B2434" s="6" t="s">
        <v>3085</v>
      </c>
      <c r="C2434" s="6">
        <v>3138</v>
      </c>
      <c r="D2434" s="6">
        <v>3103</v>
      </c>
    </row>
    <row r="2435" spans="1:4" x14ac:dyDescent="0.25">
      <c r="A2435" s="7">
        <v>3117009</v>
      </c>
      <c r="B2435" s="6" t="s">
        <v>3086</v>
      </c>
      <c r="C2435" s="6">
        <v>7599</v>
      </c>
      <c r="D2435" s="6">
        <v>7090</v>
      </c>
    </row>
    <row r="2436" spans="1:4" x14ac:dyDescent="0.25">
      <c r="A2436" s="7">
        <v>3117108</v>
      </c>
      <c r="B2436" s="6" t="s">
        <v>3087</v>
      </c>
      <c r="C2436" s="6">
        <v>10374</v>
      </c>
      <c r="D2436" s="6">
        <v>10261</v>
      </c>
    </row>
    <row r="2437" spans="1:4" x14ac:dyDescent="0.25">
      <c r="A2437" s="7">
        <v>3117207</v>
      </c>
      <c r="B2437" s="6" t="s">
        <v>3088</v>
      </c>
      <c r="C2437" s="6">
        <v>2858</v>
      </c>
      <c r="D2437" s="6">
        <v>2811</v>
      </c>
    </row>
    <row r="2438" spans="1:4" x14ac:dyDescent="0.25">
      <c r="A2438" s="7">
        <v>3117306</v>
      </c>
      <c r="B2438" s="6" t="s">
        <v>3089</v>
      </c>
      <c r="C2438" s="6">
        <v>26818</v>
      </c>
      <c r="D2438" s="6">
        <v>27425</v>
      </c>
    </row>
    <row r="2439" spans="1:4" x14ac:dyDescent="0.25">
      <c r="A2439" s="7">
        <v>3117405</v>
      </c>
      <c r="B2439" s="6" t="s">
        <v>3090</v>
      </c>
      <c r="C2439" s="6">
        <v>4644</v>
      </c>
      <c r="D2439" s="6">
        <v>4570</v>
      </c>
    </row>
    <row r="2440" spans="1:4" x14ac:dyDescent="0.25">
      <c r="A2440" s="7">
        <v>3117504</v>
      </c>
      <c r="B2440" s="6" t="s">
        <v>3091</v>
      </c>
      <c r="C2440" s="6">
        <v>18126</v>
      </c>
      <c r="D2440" s="6">
        <v>17641</v>
      </c>
    </row>
    <row r="2441" spans="1:4" x14ac:dyDescent="0.25">
      <c r="A2441" s="7">
        <v>3117603</v>
      </c>
      <c r="B2441" s="6" t="s">
        <v>3092</v>
      </c>
      <c r="C2441" s="6">
        <v>5515</v>
      </c>
      <c r="D2441" s="6">
        <v>5480</v>
      </c>
    </row>
    <row r="2442" spans="1:4" x14ac:dyDescent="0.25">
      <c r="A2442" s="7">
        <v>3117702</v>
      </c>
      <c r="B2442" s="6" t="s">
        <v>3093</v>
      </c>
      <c r="C2442" s="6">
        <v>13724</v>
      </c>
      <c r="D2442" s="6">
        <v>13590</v>
      </c>
    </row>
    <row r="2443" spans="1:4" x14ac:dyDescent="0.25">
      <c r="A2443" s="7">
        <v>3117801</v>
      </c>
      <c r="B2443" s="6" t="s">
        <v>3094</v>
      </c>
      <c r="C2443" s="6">
        <v>11467</v>
      </c>
      <c r="D2443" s="6">
        <v>11525</v>
      </c>
    </row>
    <row r="2444" spans="1:4" x14ac:dyDescent="0.25">
      <c r="A2444" s="7">
        <v>3117836</v>
      </c>
      <c r="B2444" s="6" t="s">
        <v>3095</v>
      </c>
      <c r="C2444" s="6">
        <v>7624</v>
      </c>
      <c r="D2444" s="6">
        <v>7595</v>
      </c>
    </row>
    <row r="2445" spans="1:4" x14ac:dyDescent="0.25">
      <c r="A2445" s="7">
        <v>3117876</v>
      </c>
      <c r="B2445" s="6" t="s">
        <v>3096</v>
      </c>
      <c r="C2445" s="6">
        <v>6608</v>
      </c>
      <c r="D2445" s="6">
        <v>6657</v>
      </c>
    </row>
    <row r="2446" spans="1:4" x14ac:dyDescent="0.25">
      <c r="A2446" s="7">
        <v>3117900</v>
      </c>
      <c r="B2446" s="6" t="s">
        <v>3097</v>
      </c>
      <c r="C2446" s="6">
        <v>11706</v>
      </c>
      <c r="D2446" s="6">
        <v>11813</v>
      </c>
    </row>
    <row r="2447" spans="1:4" x14ac:dyDescent="0.25">
      <c r="A2447" s="7">
        <v>3118007</v>
      </c>
      <c r="B2447" s="6" t="s">
        <v>3098</v>
      </c>
      <c r="C2447" s="6">
        <v>53843</v>
      </c>
      <c r="D2447" s="6">
        <v>54196</v>
      </c>
    </row>
    <row r="2448" spans="1:4" x14ac:dyDescent="0.25">
      <c r="A2448" s="7">
        <v>3118106</v>
      </c>
      <c r="B2448" s="6" t="s">
        <v>3099</v>
      </c>
      <c r="C2448" s="6">
        <v>5134</v>
      </c>
      <c r="D2448" s="6">
        <v>5044</v>
      </c>
    </row>
    <row r="2449" spans="1:4" x14ac:dyDescent="0.25">
      <c r="A2449" s="7">
        <v>3118205</v>
      </c>
      <c r="B2449" s="6" t="s">
        <v>3100</v>
      </c>
      <c r="C2449" s="6">
        <v>6960</v>
      </c>
      <c r="D2449" s="6">
        <v>6908</v>
      </c>
    </row>
    <row r="2450" spans="1:4" x14ac:dyDescent="0.25">
      <c r="A2450" s="7">
        <v>3118304</v>
      </c>
      <c r="B2450" s="6" t="s">
        <v>3101</v>
      </c>
      <c r="C2450" s="6">
        <v>127369</v>
      </c>
      <c r="D2450" s="6">
        <v>127539</v>
      </c>
    </row>
    <row r="2451" spans="1:4" x14ac:dyDescent="0.25">
      <c r="A2451" s="7">
        <v>3118403</v>
      </c>
      <c r="B2451" s="6" t="s">
        <v>3102</v>
      </c>
      <c r="C2451" s="6">
        <v>23240</v>
      </c>
      <c r="D2451" s="6">
        <v>22892</v>
      </c>
    </row>
    <row r="2452" spans="1:4" x14ac:dyDescent="0.25">
      <c r="A2452" s="7">
        <v>3118502</v>
      </c>
      <c r="B2452" s="6" t="s">
        <v>3103</v>
      </c>
      <c r="C2452" s="6">
        <v>1810</v>
      </c>
      <c r="D2452" s="6">
        <v>1782</v>
      </c>
    </row>
    <row r="2453" spans="1:4" x14ac:dyDescent="0.25">
      <c r="A2453" s="7">
        <v>3118601</v>
      </c>
      <c r="B2453" s="6" t="s">
        <v>3104</v>
      </c>
      <c r="C2453" s="6">
        <v>658580</v>
      </c>
      <c r="D2453" s="6">
        <v>659070</v>
      </c>
    </row>
    <row r="2454" spans="1:4" x14ac:dyDescent="0.25">
      <c r="A2454" s="7">
        <v>3118700</v>
      </c>
      <c r="B2454" s="6" t="s">
        <v>3105</v>
      </c>
      <c r="C2454" s="6">
        <v>9432</v>
      </c>
      <c r="D2454" s="6">
        <v>9191</v>
      </c>
    </row>
    <row r="2455" spans="1:4" x14ac:dyDescent="0.25">
      <c r="A2455" s="7">
        <v>3118809</v>
      </c>
      <c r="B2455" s="6" t="s">
        <v>3106</v>
      </c>
      <c r="C2455" s="6">
        <v>27052</v>
      </c>
      <c r="D2455" s="6">
        <v>26592</v>
      </c>
    </row>
    <row r="2456" spans="1:4" x14ac:dyDescent="0.25">
      <c r="A2456" s="7">
        <v>3118908</v>
      </c>
      <c r="B2456" s="6" t="s">
        <v>3107</v>
      </c>
      <c r="C2456" s="6">
        <v>9029</v>
      </c>
      <c r="D2456" s="6">
        <v>8883</v>
      </c>
    </row>
    <row r="2457" spans="1:4" x14ac:dyDescent="0.25">
      <c r="A2457" s="7">
        <v>3119005</v>
      </c>
      <c r="B2457" s="6" t="s">
        <v>3108</v>
      </c>
      <c r="C2457" s="6">
        <v>3587</v>
      </c>
      <c r="D2457" s="6">
        <v>3534</v>
      </c>
    </row>
    <row r="2458" spans="1:4" x14ac:dyDescent="0.25">
      <c r="A2458" s="7">
        <v>3119104</v>
      </c>
      <c r="B2458" s="6" t="s">
        <v>3109</v>
      </c>
      <c r="C2458" s="6">
        <v>24384</v>
      </c>
      <c r="D2458" s="6">
        <v>23797</v>
      </c>
    </row>
    <row r="2459" spans="1:4" x14ac:dyDescent="0.25">
      <c r="A2459" s="7">
        <v>3119203</v>
      </c>
      <c r="B2459" s="6" t="s">
        <v>3110</v>
      </c>
      <c r="C2459" s="6">
        <v>10339</v>
      </c>
      <c r="D2459" s="6">
        <v>10040</v>
      </c>
    </row>
    <row r="2460" spans="1:4" x14ac:dyDescent="0.25">
      <c r="A2460" s="7">
        <v>3119302</v>
      </c>
      <c r="B2460" s="6" t="s">
        <v>3111</v>
      </c>
      <c r="C2460" s="6">
        <v>28508</v>
      </c>
      <c r="D2460" s="6">
        <v>27982</v>
      </c>
    </row>
    <row r="2461" spans="1:4" x14ac:dyDescent="0.25">
      <c r="A2461" s="7">
        <v>3119401</v>
      </c>
      <c r="B2461" s="6" t="s">
        <v>3112</v>
      </c>
      <c r="C2461" s="6">
        <v>110326</v>
      </c>
      <c r="D2461" s="6">
        <v>109405</v>
      </c>
    </row>
    <row r="2462" spans="1:4" x14ac:dyDescent="0.25">
      <c r="A2462" s="7">
        <v>3119500</v>
      </c>
      <c r="B2462" s="6" t="s">
        <v>3113</v>
      </c>
      <c r="C2462" s="6">
        <v>9411</v>
      </c>
      <c r="D2462" s="6">
        <v>9228</v>
      </c>
    </row>
    <row r="2463" spans="1:4" x14ac:dyDescent="0.25">
      <c r="A2463" s="7">
        <v>3119609</v>
      </c>
      <c r="B2463" s="6" t="s">
        <v>3114</v>
      </c>
      <c r="C2463" s="6">
        <v>3125</v>
      </c>
      <c r="D2463" s="6">
        <v>3080</v>
      </c>
    </row>
    <row r="2464" spans="1:4" x14ac:dyDescent="0.25">
      <c r="A2464" s="7">
        <v>3119708</v>
      </c>
      <c r="B2464" s="6" t="s">
        <v>3115</v>
      </c>
      <c r="C2464" s="6">
        <v>3471</v>
      </c>
      <c r="D2464" s="6">
        <v>3426</v>
      </c>
    </row>
    <row r="2465" spans="1:4" x14ac:dyDescent="0.25">
      <c r="A2465" s="7">
        <v>3119807</v>
      </c>
      <c r="B2465" s="6" t="s">
        <v>3116</v>
      </c>
      <c r="C2465" s="6">
        <v>3359</v>
      </c>
      <c r="D2465" s="6">
        <v>3241</v>
      </c>
    </row>
    <row r="2466" spans="1:4" x14ac:dyDescent="0.25">
      <c r="A2466" s="7">
        <v>3119906</v>
      </c>
      <c r="B2466" s="6" t="s">
        <v>3117</v>
      </c>
      <c r="C2466" s="6">
        <v>3804</v>
      </c>
      <c r="D2466" s="6">
        <v>3714</v>
      </c>
    </row>
    <row r="2467" spans="1:4" x14ac:dyDescent="0.25">
      <c r="A2467" s="7">
        <v>3119955</v>
      </c>
      <c r="B2467" s="6" t="s">
        <v>3118</v>
      </c>
      <c r="C2467" s="6">
        <v>6295</v>
      </c>
      <c r="D2467" s="6">
        <v>6290</v>
      </c>
    </row>
    <row r="2468" spans="1:4" x14ac:dyDescent="0.25">
      <c r="A2468" s="7">
        <v>3120003</v>
      </c>
      <c r="B2468" s="6" t="s">
        <v>3119</v>
      </c>
      <c r="C2468" s="6">
        <v>2970</v>
      </c>
      <c r="D2468" s="6">
        <v>2814</v>
      </c>
    </row>
    <row r="2469" spans="1:4" x14ac:dyDescent="0.25">
      <c r="A2469" s="7">
        <v>3120102</v>
      </c>
      <c r="B2469" s="6" t="s">
        <v>3120</v>
      </c>
      <c r="C2469" s="6">
        <v>4444</v>
      </c>
      <c r="D2469" s="6">
        <v>4396</v>
      </c>
    </row>
    <row r="2470" spans="1:4" x14ac:dyDescent="0.25">
      <c r="A2470" s="7">
        <v>3120151</v>
      </c>
      <c r="B2470" s="6" t="s">
        <v>3121</v>
      </c>
      <c r="C2470" s="6">
        <v>6631</v>
      </c>
      <c r="D2470" s="6">
        <v>6646</v>
      </c>
    </row>
    <row r="2471" spans="1:4" x14ac:dyDescent="0.25">
      <c r="A2471" s="7">
        <v>3120201</v>
      </c>
      <c r="B2471" s="6" t="s">
        <v>3122</v>
      </c>
      <c r="C2471" s="6">
        <v>12564</v>
      </c>
      <c r="D2471" s="6">
        <v>12660</v>
      </c>
    </row>
    <row r="2472" spans="1:4" x14ac:dyDescent="0.25">
      <c r="A2472" s="7">
        <v>3120300</v>
      </c>
      <c r="B2472" s="6" t="s">
        <v>3123</v>
      </c>
      <c r="C2472" s="6">
        <v>6042</v>
      </c>
      <c r="D2472" s="6">
        <v>5960</v>
      </c>
    </row>
    <row r="2473" spans="1:4" x14ac:dyDescent="0.25">
      <c r="A2473" s="7">
        <v>3120409</v>
      </c>
      <c r="B2473" s="6" t="s">
        <v>3124</v>
      </c>
      <c r="C2473" s="6">
        <v>5225</v>
      </c>
      <c r="D2473" s="6">
        <v>5145</v>
      </c>
    </row>
    <row r="2474" spans="1:4" x14ac:dyDescent="0.25">
      <c r="A2474" s="7">
        <v>3120508</v>
      </c>
      <c r="B2474" s="6" t="s">
        <v>3125</v>
      </c>
      <c r="C2474" s="6">
        <v>10482</v>
      </c>
      <c r="D2474" s="6">
        <v>10258</v>
      </c>
    </row>
    <row r="2475" spans="1:4" x14ac:dyDescent="0.25">
      <c r="A2475" s="7">
        <v>3120607</v>
      </c>
      <c r="B2475" s="6" t="s">
        <v>3126</v>
      </c>
      <c r="C2475" s="6">
        <v>5057</v>
      </c>
      <c r="D2475" s="6">
        <v>5014</v>
      </c>
    </row>
    <row r="2476" spans="1:4" x14ac:dyDescent="0.25">
      <c r="A2476" s="7">
        <v>3120706</v>
      </c>
      <c r="B2476" s="6" t="s">
        <v>3127</v>
      </c>
      <c r="C2476" s="6">
        <v>4174</v>
      </c>
      <c r="D2476" s="6">
        <v>4134</v>
      </c>
    </row>
    <row r="2477" spans="1:4" x14ac:dyDescent="0.25">
      <c r="A2477" s="7">
        <v>3120805</v>
      </c>
      <c r="B2477" s="6" t="s">
        <v>3128</v>
      </c>
      <c r="C2477" s="6">
        <v>15497</v>
      </c>
      <c r="D2477" s="6">
        <v>15358</v>
      </c>
    </row>
    <row r="2478" spans="1:4" x14ac:dyDescent="0.25">
      <c r="A2478" s="7">
        <v>3120839</v>
      </c>
      <c r="B2478" s="6" t="s">
        <v>3129</v>
      </c>
      <c r="C2478" s="6">
        <v>4995</v>
      </c>
      <c r="D2478" s="6">
        <v>4960</v>
      </c>
    </row>
    <row r="2479" spans="1:4" x14ac:dyDescent="0.25">
      <c r="A2479" s="7">
        <v>3120870</v>
      </c>
      <c r="B2479" s="6" t="s">
        <v>3130</v>
      </c>
      <c r="C2479" s="6">
        <v>7623</v>
      </c>
      <c r="D2479" s="6">
        <v>7656</v>
      </c>
    </row>
    <row r="2480" spans="1:4" x14ac:dyDescent="0.25">
      <c r="A2480" s="7">
        <v>3120904</v>
      </c>
      <c r="B2480" s="6" t="s">
        <v>3131</v>
      </c>
      <c r="C2480" s="6">
        <v>79878</v>
      </c>
      <c r="D2480" s="6">
        <v>79625</v>
      </c>
    </row>
    <row r="2481" spans="1:4" x14ac:dyDescent="0.25">
      <c r="A2481" s="7">
        <v>3121001</v>
      </c>
      <c r="B2481" s="6" t="s">
        <v>3132</v>
      </c>
      <c r="C2481" s="6">
        <v>5471</v>
      </c>
      <c r="D2481" s="6">
        <v>5399</v>
      </c>
    </row>
    <row r="2482" spans="1:4" x14ac:dyDescent="0.25">
      <c r="A2482" s="7">
        <v>3121100</v>
      </c>
      <c r="B2482" s="6" t="s">
        <v>3133</v>
      </c>
      <c r="C2482" s="6">
        <v>8205</v>
      </c>
      <c r="D2482" s="6">
        <v>8035</v>
      </c>
    </row>
    <row r="2483" spans="1:4" x14ac:dyDescent="0.25">
      <c r="A2483" s="7">
        <v>3121209</v>
      </c>
      <c r="B2483" s="6" t="s">
        <v>3134</v>
      </c>
      <c r="C2483" s="6">
        <v>7186</v>
      </c>
      <c r="D2483" s="6">
        <v>7098</v>
      </c>
    </row>
    <row r="2484" spans="1:4" x14ac:dyDescent="0.25">
      <c r="A2484" s="7">
        <v>3121258</v>
      </c>
      <c r="B2484" s="6" t="s">
        <v>3135</v>
      </c>
      <c r="C2484" s="6">
        <v>9904</v>
      </c>
      <c r="D2484" s="6">
        <v>10291</v>
      </c>
    </row>
    <row r="2485" spans="1:4" x14ac:dyDescent="0.25">
      <c r="A2485" s="7">
        <v>3121308</v>
      </c>
      <c r="B2485" s="6" t="s">
        <v>3136</v>
      </c>
      <c r="C2485" s="6">
        <v>5047</v>
      </c>
      <c r="D2485" s="6">
        <v>4996</v>
      </c>
    </row>
    <row r="2486" spans="1:4" x14ac:dyDescent="0.25">
      <c r="A2486" s="7">
        <v>3121407</v>
      </c>
      <c r="B2486" s="6" t="s">
        <v>3137</v>
      </c>
      <c r="C2486" s="6">
        <v>7334</v>
      </c>
      <c r="D2486" s="6">
        <v>7232</v>
      </c>
    </row>
    <row r="2487" spans="1:4" x14ac:dyDescent="0.25">
      <c r="A2487" s="7">
        <v>3121506</v>
      </c>
      <c r="B2487" s="6" t="s">
        <v>3138</v>
      </c>
      <c r="C2487" s="6">
        <v>3015</v>
      </c>
      <c r="D2487" s="6">
        <v>2919</v>
      </c>
    </row>
    <row r="2488" spans="1:4" x14ac:dyDescent="0.25">
      <c r="A2488" s="7">
        <v>3121605</v>
      </c>
      <c r="B2488" s="6" t="s">
        <v>3139</v>
      </c>
      <c r="C2488" s="6">
        <v>48230</v>
      </c>
      <c r="D2488" s="6">
        <v>47617</v>
      </c>
    </row>
    <row r="2489" spans="1:4" x14ac:dyDescent="0.25">
      <c r="A2489" s="7">
        <v>3121704</v>
      </c>
      <c r="B2489" s="6" t="s">
        <v>3140</v>
      </c>
      <c r="C2489" s="6">
        <v>3913</v>
      </c>
      <c r="D2489" s="6">
        <v>3814</v>
      </c>
    </row>
    <row r="2490" spans="1:4" x14ac:dyDescent="0.25">
      <c r="A2490" s="7">
        <v>3121803</v>
      </c>
      <c r="B2490" s="6" t="s">
        <v>3141</v>
      </c>
      <c r="C2490" s="6">
        <v>8287</v>
      </c>
      <c r="D2490" s="6">
        <v>7852</v>
      </c>
    </row>
    <row r="2491" spans="1:4" x14ac:dyDescent="0.25">
      <c r="A2491" s="7">
        <v>3121902</v>
      </c>
      <c r="B2491" s="6" t="s">
        <v>3142</v>
      </c>
      <c r="C2491" s="6">
        <v>3455</v>
      </c>
      <c r="D2491" s="6">
        <v>3411</v>
      </c>
    </row>
    <row r="2492" spans="1:4" x14ac:dyDescent="0.25">
      <c r="A2492" s="7">
        <v>3122009</v>
      </c>
      <c r="B2492" s="6" t="s">
        <v>3143</v>
      </c>
      <c r="C2492" s="6">
        <v>20133</v>
      </c>
      <c r="D2492" s="6">
        <v>19884</v>
      </c>
    </row>
    <row r="2493" spans="1:4" x14ac:dyDescent="0.25">
      <c r="A2493" s="7">
        <v>3122108</v>
      </c>
      <c r="B2493" s="6" t="s">
        <v>3144</v>
      </c>
      <c r="C2493" s="6">
        <v>5086</v>
      </c>
      <c r="D2493" s="6">
        <v>4984</v>
      </c>
    </row>
    <row r="2494" spans="1:4" x14ac:dyDescent="0.25">
      <c r="A2494" s="7">
        <v>3122207</v>
      </c>
      <c r="B2494" s="6" t="s">
        <v>3145</v>
      </c>
      <c r="C2494" s="6">
        <v>7559</v>
      </c>
      <c r="D2494" s="6">
        <v>7527</v>
      </c>
    </row>
    <row r="2495" spans="1:4" x14ac:dyDescent="0.25">
      <c r="A2495" s="7">
        <v>3122306</v>
      </c>
      <c r="B2495" s="6" t="s">
        <v>3146</v>
      </c>
      <c r="C2495" s="6">
        <v>234937</v>
      </c>
      <c r="D2495" s="6">
        <v>235977</v>
      </c>
    </row>
    <row r="2496" spans="1:4" x14ac:dyDescent="0.25">
      <c r="A2496" s="7">
        <v>3122355</v>
      </c>
      <c r="B2496" s="6" t="s">
        <v>3147</v>
      </c>
      <c r="C2496" s="6">
        <v>6625</v>
      </c>
      <c r="D2496" s="6">
        <v>6702</v>
      </c>
    </row>
    <row r="2497" spans="1:4" x14ac:dyDescent="0.25">
      <c r="A2497" s="7">
        <v>3122405</v>
      </c>
      <c r="B2497" s="6" t="s">
        <v>3148</v>
      </c>
      <c r="C2497" s="6">
        <v>6068</v>
      </c>
      <c r="D2497" s="6">
        <v>5996</v>
      </c>
    </row>
    <row r="2498" spans="1:4" x14ac:dyDescent="0.25">
      <c r="A2498" s="7">
        <v>3122454</v>
      </c>
      <c r="B2498" s="6" t="s">
        <v>3149</v>
      </c>
      <c r="C2498" s="6">
        <v>10547</v>
      </c>
      <c r="D2498" s="6">
        <v>10820</v>
      </c>
    </row>
    <row r="2499" spans="1:4" x14ac:dyDescent="0.25">
      <c r="A2499" s="7">
        <v>3122470</v>
      </c>
      <c r="B2499" s="6" t="s">
        <v>3150</v>
      </c>
      <c r="C2499" s="6">
        <v>3818</v>
      </c>
      <c r="D2499" s="6">
        <v>3699</v>
      </c>
    </row>
    <row r="2500" spans="1:4" x14ac:dyDescent="0.25">
      <c r="A2500" s="7">
        <v>3122504</v>
      </c>
      <c r="B2500" s="6" t="s">
        <v>3151</v>
      </c>
      <c r="C2500" s="6">
        <v>5247</v>
      </c>
      <c r="D2500" s="6">
        <v>5097</v>
      </c>
    </row>
    <row r="2501" spans="1:4" x14ac:dyDescent="0.25">
      <c r="A2501" s="7">
        <v>3122603</v>
      </c>
      <c r="B2501" s="6" t="s">
        <v>3152</v>
      </c>
      <c r="C2501" s="6">
        <v>4602</v>
      </c>
      <c r="D2501" s="6">
        <v>4482</v>
      </c>
    </row>
    <row r="2502" spans="1:4" x14ac:dyDescent="0.25">
      <c r="A2502" s="7">
        <v>3122702</v>
      </c>
      <c r="B2502" s="6" t="s">
        <v>3153</v>
      </c>
      <c r="C2502" s="6">
        <v>5351</v>
      </c>
      <c r="D2502" s="6">
        <v>5243</v>
      </c>
    </row>
    <row r="2503" spans="1:4" x14ac:dyDescent="0.25">
      <c r="A2503" s="7">
        <v>3122801</v>
      </c>
      <c r="B2503" s="6" t="s">
        <v>3154</v>
      </c>
      <c r="C2503" s="6">
        <v>3072</v>
      </c>
      <c r="D2503" s="6">
        <v>3007</v>
      </c>
    </row>
    <row r="2504" spans="1:4" x14ac:dyDescent="0.25">
      <c r="A2504" s="7">
        <v>3122900</v>
      </c>
      <c r="B2504" s="6" t="s">
        <v>3155</v>
      </c>
      <c r="C2504" s="6">
        <v>6527</v>
      </c>
      <c r="D2504" s="6">
        <v>6523</v>
      </c>
    </row>
    <row r="2505" spans="1:4" x14ac:dyDescent="0.25">
      <c r="A2505" s="7">
        <v>3123007</v>
      </c>
      <c r="B2505" s="6" t="s">
        <v>3156</v>
      </c>
      <c r="C2505" s="6">
        <v>10093</v>
      </c>
      <c r="D2505" s="6">
        <v>10081</v>
      </c>
    </row>
    <row r="2506" spans="1:4" x14ac:dyDescent="0.25">
      <c r="A2506" s="7">
        <v>3123106</v>
      </c>
      <c r="B2506" s="6" t="s">
        <v>3157</v>
      </c>
      <c r="C2506" s="6">
        <v>5316</v>
      </c>
      <c r="D2506" s="6">
        <v>5185</v>
      </c>
    </row>
    <row r="2507" spans="1:4" x14ac:dyDescent="0.25">
      <c r="A2507" s="7">
        <v>3123205</v>
      </c>
      <c r="B2507" s="6" t="s">
        <v>3158</v>
      </c>
      <c r="C2507" s="6">
        <v>13923</v>
      </c>
      <c r="D2507" s="6">
        <v>13541</v>
      </c>
    </row>
    <row r="2508" spans="1:4" x14ac:dyDescent="0.25">
      <c r="A2508" s="7">
        <v>3123304</v>
      </c>
      <c r="B2508" s="6" t="s">
        <v>3159</v>
      </c>
      <c r="C2508" s="6">
        <v>4437</v>
      </c>
      <c r="D2508" s="6">
        <v>4289</v>
      </c>
    </row>
    <row r="2509" spans="1:4" x14ac:dyDescent="0.25">
      <c r="A2509" s="7">
        <v>3123403</v>
      </c>
      <c r="B2509" s="6" t="s">
        <v>3160</v>
      </c>
      <c r="C2509" s="6">
        <v>1533</v>
      </c>
      <c r="D2509" s="6">
        <v>1521</v>
      </c>
    </row>
    <row r="2510" spans="1:4" x14ac:dyDescent="0.25">
      <c r="A2510" s="7">
        <v>3123502</v>
      </c>
      <c r="B2510" s="6" t="s">
        <v>3161</v>
      </c>
      <c r="C2510" s="6">
        <v>1930</v>
      </c>
      <c r="D2510" s="6">
        <v>1905</v>
      </c>
    </row>
    <row r="2511" spans="1:4" x14ac:dyDescent="0.25">
      <c r="A2511" s="7">
        <v>3123528</v>
      </c>
      <c r="B2511" s="6" t="s">
        <v>3162</v>
      </c>
      <c r="C2511" s="6">
        <v>7884</v>
      </c>
      <c r="D2511" s="6">
        <v>7811</v>
      </c>
    </row>
    <row r="2512" spans="1:4" x14ac:dyDescent="0.25">
      <c r="A2512" s="7">
        <v>3123601</v>
      </c>
      <c r="B2512" s="6" t="s">
        <v>3163</v>
      </c>
      <c r="C2512" s="6">
        <v>27730</v>
      </c>
      <c r="D2512" s="6">
        <v>27823</v>
      </c>
    </row>
    <row r="2513" spans="1:4" x14ac:dyDescent="0.25">
      <c r="A2513" s="7">
        <v>3123700</v>
      </c>
      <c r="B2513" s="6" t="s">
        <v>3164</v>
      </c>
      <c r="C2513" s="6">
        <v>11098</v>
      </c>
      <c r="D2513" s="6">
        <v>11064</v>
      </c>
    </row>
    <row r="2514" spans="1:4" x14ac:dyDescent="0.25">
      <c r="A2514" s="7">
        <v>3123809</v>
      </c>
      <c r="B2514" s="6" t="s">
        <v>3165</v>
      </c>
      <c r="C2514" s="6">
        <v>7377</v>
      </c>
      <c r="D2514" s="6">
        <v>7244</v>
      </c>
    </row>
    <row r="2515" spans="1:4" x14ac:dyDescent="0.25">
      <c r="A2515" s="7">
        <v>3123858</v>
      </c>
      <c r="B2515" s="6" t="s">
        <v>3166</v>
      </c>
      <c r="C2515" s="6">
        <v>5443</v>
      </c>
      <c r="D2515" s="6">
        <v>5362</v>
      </c>
    </row>
    <row r="2516" spans="1:4" x14ac:dyDescent="0.25">
      <c r="A2516" s="7">
        <v>3123908</v>
      </c>
      <c r="B2516" s="6" t="s">
        <v>3167</v>
      </c>
      <c r="C2516" s="6">
        <v>15292</v>
      </c>
      <c r="D2516" s="6">
        <v>15214</v>
      </c>
    </row>
    <row r="2517" spans="1:4" x14ac:dyDescent="0.25">
      <c r="A2517" s="7">
        <v>3124005</v>
      </c>
      <c r="B2517" s="6" t="s">
        <v>3168</v>
      </c>
      <c r="C2517" s="6">
        <v>19015</v>
      </c>
      <c r="D2517" s="6">
        <v>18829</v>
      </c>
    </row>
    <row r="2518" spans="1:4" x14ac:dyDescent="0.25">
      <c r="A2518" s="7">
        <v>3124104</v>
      </c>
      <c r="B2518" s="6" t="s">
        <v>3169</v>
      </c>
      <c r="C2518" s="6">
        <v>69010</v>
      </c>
      <c r="D2518" s="6">
        <v>70200</v>
      </c>
    </row>
    <row r="2519" spans="1:4" x14ac:dyDescent="0.25">
      <c r="A2519" s="7">
        <v>3124203</v>
      </c>
      <c r="B2519" s="6" t="s">
        <v>3170</v>
      </c>
      <c r="C2519" s="6">
        <v>24805</v>
      </c>
      <c r="D2519" s="6">
        <v>24773</v>
      </c>
    </row>
    <row r="2520" spans="1:4" x14ac:dyDescent="0.25">
      <c r="A2520" s="7">
        <v>3124302</v>
      </c>
      <c r="B2520" s="6" t="s">
        <v>3171</v>
      </c>
      <c r="C2520" s="6">
        <v>32214</v>
      </c>
      <c r="D2520" s="6">
        <v>31624</v>
      </c>
    </row>
    <row r="2521" spans="1:4" x14ac:dyDescent="0.25">
      <c r="A2521" s="7">
        <v>3124401</v>
      </c>
      <c r="B2521" s="6" t="s">
        <v>3172</v>
      </c>
      <c r="C2521" s="6">
        <v>4712</v>
      </c>
      <c r="D2521" s="6">
        <v>4673</v>
      </c>
    </row>
    <row r="2522" spans="1:4" x14ac:dyDescent="0.25">
      <c r="A2522" s="7">
        <v>3124500</v>
      </c>
      <c r="B2522" s="6" t="s">
        <v>3173</v>
      </c>
      <c r="C2522" s="6">
        <v>11449</v>
      </c>
      <c r="D2522" s="6">
        <v>11321</v>
      </c>
    </row>
    <row r="2523" spans="1:4" x14ac:dyDescent="0.25">
      <c r="A2523" s="7">
        <v>3124609</v>
      </c>
      <c r="B2523" s="6" t="s">
        <v>3174</v>
      </c>
      <c r="C2523" s="6">
        <v>2448</v>
      </c>
      <c r="D2523" s="6">
        <v>2361</v>
      </c>
    </row>
    <row r="2524" spans="1:4" x14ac:dyDescent="0.25">
      <c r="A2524" s="7">
        <v>3124708</v>
      </c>
      <c r="B2524" s="6" t="s">
        <v>3175</v>
      </c>
      <c r="C2524" s="6">
        <v>3590</v>
      </c>
      <c r="D2524" s="6">
        <v>3508</v>
      </c>
    </row>
    <row r="2525" spans="1:4" x14ac:dyDescent="0.25">
      <c r="A2525" s="7">
        <v>3124807</v>
      </c>
      <c r="B2525" s="6" t="s">
        <v>3176</v>
      </c>
      <c r="C2525" s="6">
        <v>7981</v>
      </c>
      <c r="D2525" s="6">
        <v>7936</v>
      </c>
    </row>
    <row r="2526" spans="1:4" x14ac:dyDescent="0.25">
      <c r="A2526" s="7">
        <v>3124906</v>
      </c>
      <c r="B2526" s="6" t="s">
        <v>3177</v>
      </c>
      <c r="C2526" s="6">
        <v>11285</v>
      </c>
      <c r="D2526" s="6">
        <v>11218</v>
      </c>
    </row>
    <row r="2527" spans="1:4" x14ac:dyDescent="0.25">
      <c r="A2527" s="7">
        <v>3125002</v>
      </c>
      <c r="B2527" s="6" t="s">
        <v>3178</v>
      </c>
      <c r="C2527" s="6">
        <v>3952</v>
      </c>
      <c r="D2527" s="6">
        <v>3904</v>
      </c>
    </row>
    <row r="2528" spans="1:4" x14ac:dyDescent="0.25">
      <c r="A2528" s="7">
        <v>3125101</v>
      </c>
      <c r="B2528" s="6" t="s">
        <v>3179</v>
      </c>
      <c r="C2528" s="6">
        <v>34344</v>
      </c>
      <c r="D2528" s="6">
        <v>35474</v>
      </c>
    </row>
    <row r="2529" spans="1:4" x14ac:dyDescent="0.25">
      <c r="A2529" s="7">
        <v>3125200</v>
      </c>
      <c r="B2529" s="6" t="s">
        <v>3180</v>
      </c>
      <c r="C2529" s="6">
        <v>2426</v>
      </c>
      <c r="D2529" s="6">
        <v>2379</v>
      </c>
    </row>
    <row r="2530" spans="1:4" x14ac:dyDescent="0.25">
      <c r="A2530" s="7">
        <v>3125309</v>
      </c>
      <c r="B2530" s="6" t="s">
        <v>3181</v>
      </c>
      <c r="C2530" s="6">
        <v>3371</v>
      </c>
      <c r="D2530" s="6">
        <v>3262</v>
      </c>
    </row>
    <row r="2531" spans="1:4" x14ac:dyDescent="0.25">
      <c r="A2531" s="7">
        <v>3125408</v>
      </c>
      <c r="B2531" s="6" t="s">
        <v>3182</v>
      </c>
      <c r="C2531" s="6">
        <v>5012</v>
      </c>
      <c r="D2531" s="6">
        <v>4804</v>
      </c>
    </row>
    <row r="2532" spans="1:4" x14ac:dyDescent="0.25">
      <c r="A2532" s="7">
        <v>3125507</v>
      </c>
      <c r="B2532" s="6" t="s">
        <v>3183</v>
      </c>
      <c r="C2532" s="6">
        <v>3205</v>
      </c>
      <c r="D2532" s="6">
        <v>3161</v>
      </c>
    </row>
    <row r="2533" spans="1:4" x14ac:dyDescent="0.25">
      <c r="A2533" s="7">
        <v>3125606</v>
      </c>
      <c r="B2533" s="6" t="s">
        <v>3184</v>
      </c>
      <c r="C2533" s="6">
        <v>7431</v>
      </c>
      <c r="D2533" s="6">
        <v>7409</v>
      </c>
    </row>
    <row r="2534" spans="1:4" x14ac:dyDescent="0.25">
      <c r="A2534" s="7">
        <v>3125705</v>
      </c>
      <c r="B2534" s="6" t="s">
        <v>3185</v>
      </c>
      <c r="C2534" s="6">
        <v>15273</v>
      </c>
      <c r="D2534" s="6">
        <v>15235</v>
      </c>
    </row>
    <row r="2535" spans="1:4" x14ac:dyDescent="0.25">
      <c r="A2535" s="7">
        <v>3125804</v>
      </c>
      <c r="B2535" s="6" t="s">
        <v>3186</v>
      </c>
      <c r="C2535" s="6">
        <v>3369</v>
      </c>
      <c r="D2535" s="6">
        <v>3394</v>
      </c>
    </row>
    <row r="2536" spans="1:4" x14ac:dyDescent="0.25">
      <c r="A2536" s="7">
        <v>3125903</v>
      </c>
      <c r="B2536" s="6" t="s">
        <v>3187</v>
      </c>
      <c r="C2536" s="6">
        <v>10432</v>
      </c>
      <c r="D2536" s="6">
        <v>9949</v>
      </c>
    </row>
    <row r="2537" spans="1:4" x14ac:dyDescent="0.25">
      <c r="A2537" s="7">
        <v>3125952</v>
      </c>
      <c r="B2537" s="6" t="s">
        <v>3188</v>
      </c>
      <c r="C2537" s="6">
        <v>11039</v>
      </c>
      <c r="D2537" s="6">
        <v>10957</v>
      </c>
    </row>
    <row r="2538" spans="1:4" x14ac:dyDescent="0.25">
      <c r="A2538" s="7">
        <v>3126000</v>
      </c>
      <c r="B2538" s="6" t="s">
        <v>3189</v>
      </c>
      <c r="C2538" s="6">
        <v>7343</v>
      </c>
      <c r="D2538" s="6">
        <v>7386</v>
      </c>
    </row>
    <row r="2539" spans="1:4" x14ac:dyDescent="0.25">
      <c r="A2539" s="7">
        <v>3126109</v>
      </c>
      <c r="B2539" s="6" t="s">
        <v>3190</v>
      </c>
      <c r="C2539" s="6">
        <v>68423</v>
      </c>
      <c r="D2539" s="6">
        <v>67540</v>
      </c>
    </row>
    <row r="2540" spans="1:4" x14ac:dyDescent="0.25">
      <c r="A2540" s="7">
        <v>3126208</v>
      </c>
      <c r="B2540" s="6" t="s">
        <v>3191</v>
      </c>
      <c r="C2540" s="6">
        <v>9294</v>
      </c>
      <c r="D2540" s="6">
        <v>9431</v>
      </c>
    </row>
    <row r="2541" spans="1:4" x14ac:dyDescent="0.25">
      <c r="A2541" s="7">
        <v>3126307</v>
      </c>
      <c r="B2541" s="6" t="s">
        <v>3192</v>
      </c>
      <c r="C2541" s="6">
        <v>4407</v>
      </c>
      <c r="D2541" s="6">
        <v>4387</v>
      </c>
    </row>
    <row r="2542" spans="1:4" x14ac:dyDescent="0.25">
      <c r="A2542" s="7">
        <v>3126406</v>
      </c>
      <c r="B2542" s="6" t="s">
        <v>3193</v>
      </c>
      <c r="C2542" s="6">
        <v>2932</v>
      </c>
      <c r="D2542" s="6">
        <v>2927</v>
      </c>
    </row>
    <row r="2543" spans="1:4" x14ac:dyDescent="0.25">
      <c r="A2543" s="7">
        <v>3126505</v>
      </c>
      <c r="B2543" s="6" t="s">
        <v>3194</v>
      </c>
      <c r="C2543" s="6">
        <v>10557</v>
      </c>
      <c r="D2543" s="6">
        <v>10343</v>
      </c>
    </row>
    <row r="2544" spans="1:4" x14ac:dyDescent="0.25">
      <c r="A2544" s="7">
        <v>3126604</v>
      </c>
      <c r="B2544" s="6" t="s">
        <v>3195</v>
      </c>
      <c r="C2544" s="6">
        <v>5215</v>
      </c>
      <c r="D2544" s="6">
        <v>5187</v>
      </c>
    </row>
    <row r="2545" spans="1:4" x14ac:dyDescent="0.25">
      <c r="A2545" s="7">
        <v>3126703</v>
      </c>
      <c r="B2545" s="6" t="s">
        <v>3196</v>
      </c>
      <c r="C2545" s="6">
        <v>26428</v>
      </c>
      <c r="D2545" s="6">
        <v>26181</v>
      </c>
    </row>
    <row r="2546" spans="1:4" x14ac:dyDescent="0.25">
      <c r="A2546" s="7">
        <v>3126752</v>
      </c>
      <c r="B2546" s="6" t="s">
        <v>3197</v>
      </c>
      <c r="C2546" s="6">
        <v>5672</v>
      </c>
      <c r="D2546" s="6">
        <v>5446</v>
      </c>
    </row>
    <row r="2547" spans="1:4" x14ac:dyDescent="0.25">
      <c r="A2547" s="7">
        <v>3126802</v>
      </c>
      <c r="B2547" s="6" t="s">
        <v>3198</v>
      </c>
      <c r="C2547" s="6">
        <v>6024</v>
      </c>
      <c r="D2547" s="6">
        <v>5891</v>
      </c>
    </row>
    <row r="2548" spans="1:4" x14ac:dyDescent="0.25">
      <c r="A2548" s="7">
        <v>3126901</v>
      </c>
      <c r="B2548" s="6" t="s">
        <v>3199</v>
      </c>
      <c r="C2548" s="6">
        <v>9597</v>
      </c>
      <c r="D2548" s="6">
        <v>9555</v>
      </c>
    </row>
    <row r="2549" spans="1:4" x14ac:dyDescent="0.25">
      <c r="A2549" s="7">
        <v>3126950</v>
      </c>
      <c r="B2549" s="6" t="s">
        <v>3200</v>
      </c>
      <c r="C2549" s="6">
        <v>3510</v>
      </c>
      <c r="D2549" s="6">
        <v>3469</v>
      </c>
    </row>
    <row r="2550" spans="1:4" x14ac:dyDescent="0.25">
      <c r="A2550" s="7">
        <v>3127008</v>
      </c>
      <c r="B2550" s="6" t="s">
        <v>3201</v>
      </c>
      <c r="C2550" s="6">
        <v>17072</v>
      </c>
      <c r="D2550" s="6">
        <v>17701</v>
      </c>
    </row>
    <row r="2551" spans="1:4" x14ac:dyDescent="0.25">
      <c r="A2551" s="7">
        <v>3127057</v>
      </c>
      <c r="B2551" s="6" t="s">
        <v>3202</v>
      </c>
      <c r="C2551" s="6">
        <v>4733</v>
      </c>
      <c r="D2551" s="6">
        <v>4601</v>
      </c>
    </row>
    <row r="2552" spans="1:4" x14ac:dyDescent="0.25">
      <c r="A2552" s="7">
        <v>3127073</v>
      </c>
      <c r="B2552" s="6" t="s">
        <v>3203</v>
      </c>
      <c r="C2552" s="6">
        <v>5709</v>
      </c>
      <c r="D2552" s="6">
        <v>5441</v>
      </c>
    </row>
    <row r="2553" spans="1:4" x14ac:dyDescent="0.25">
      <c r="A2553" s="7">
        <v>3127107</v>
      </c>
      <c r="B2553" s="6" t="s">
        <v>3204</v>
      </c>
      <c r="C2553" s="6">
        <v>58770</v>
      </c>
      <c r="D2553" s="6">
        <v>58962</v>
      </c>
    </row>
    <row r="2554" spans="1:4" x14ac:dyDescent="0.25">
      <c r="A2554" s="7">
        <v>3127206</v>
      </c>
      <c r="B2554" s="6" t="s">
        <v>3205</v>
      </c>
      <c r="C2554" s="6">
        <v>4277</v>
      </c>
      <c r="D2554" s="6">
        <v>4304</v>
      </c>
    </row>
    <row r="2555" spans="1:4" x14ac:dyDescent="0.25">
      <c r="A2555" s="7">
        <v>3127305</v>
      </c>
      <c r="B2555" s="6" t="s">
        <v>3206</v>
      </c>
      <c r="C2555" s="6">
        <v>7034</v>
      </c>
      <c r="D2555" s="6">
        <v>6844</v>
      </c>
    </row>
    <row r="2556" spans="1:4" x14ac:dyDescent="0.25">
      <c r="A2556" s="7">
        <v>3127339</v>
      </c>
      <c r="B2556" s="6" t="s">
        <v>3207</v>
      </c>
      <c r="C2556" s="6">
        <v>5246</v>
      </c>
      <c r="D2556" s="6">
        <v>5122</v>
      </c>
    </row>
    <row r="2557" spans="1:4" x14ac:dyDescent="0.25">
      <c r="A2557" s="7">
        <v>3127354</v>
      </c>
      <c r="B2557" s="6" t="s">
        <v>3208</v>
      </c>
      <c r="C2557" s="6">
        <v>3160</v>
      </c>
      <c r="D2557" s="6">
        <v>3136</v>
      </c>
    </row>
    <row r="2558" spans="1:4" x14ac:dyDescent="0.25">
      <c r="A2558" s="7">
        <v>3127370</v>
      </c>
      <c r="B2558" s="6" t="s">
        <v>3209</v>
      </c>
      <c r="C2558" s="6">
        <v>3328</v>
      </c>
      <c r="D2558" s="6">
        <v>3328</v>
      </c>
    </row>
    <row r="2559" spans="1:4" x14ac:dyDescent="0.25">
      <c r="A2559" s="7">
        <v>3127388</v>
      </c>
      <c r="B2559" s="6" t="s">
        <v>3210</v>
      </c>
      <c r="C2559" s="6">
        <v>3952</v>
      </c>
      <c r="D2559" s="6">
        <v>3940</v>
      </c>
    </row>
    <row r="2560" spans="1:4" x14ac:dyDescent="0.25">
      <c r="A2560" s="7">
        <v>3127404</v>
      </c>
      <c r="B2560" s="6" t="s">
        <v>3211</v>
      </c>
      <c r="C2560" s="6">
        <v>4410</v>
      </c>
      <c r="D2560" s="6">
        <v>4345</v>
      </c>
    </row>
    <row r="2561" spans="1:4" x14ac:dyDescent="0.25">
      <c r="A2561" s="7">
        <v>3127503</v>
      </c>
      <c r="B2561" s="6" t="s">
        <v>3212</v>
      </c>
      <c r="C2561" s="6">
        <v>6223</v>
      </c>
      <c r="D2561" s="6">
        <v>6145</v>
      </c>
    </row>
    <row r="2562" spans="1:4" x14ac:dyDescent="0.25">
      <c r="A2562" s="7">
        <v>3127602</v>
      </c>
      <c r="B2562" s="6" t="s">
        <v>3213</v>
      </c>
      <c r="C2562" s="6">
        <v>12064</v>
      </c>
      <c r="D2562" s="6">
        <v>11833</v>
      </c>
    </row>
    <row r="2563" spans="1:4" x14ac:dyDescent="0.25">
      <c r="A2563" s="7">
        <v>3127701</v>
      </c>
      <c r="B2563" s="6" t="s">
        <v>3214</v>
      </c>
      <c r="C2563" s="6">
        <v>280901</v>
      </c>
      <c r="D2563" s="6">
        <v>278685</v>
      </c>
    </row>
    <row r="2564" spans="1:4" x14ac:dyDescent="0.25">
      <c r="A2564" s="7">
        <v>3127800</v>
      </c>
      <c r="B2564" s="6" t="s">
        <v>3215</v>
      </c>
      <c r="C2564" s="6">
        <v>15931</v>
      </c>
      <c r="D2564" s="6">
        <v>15779</v>
      </c>
    </row>
    <row r="2565" spans="1:4" x14ac:dyDescent="0.25">
      <c r="A2565" s="7">
        <v>3127909</v>
      </c>
      <c r="B2565" s="6" t="s">
        <v>3216</v>
      </c>
      <c r="C2565" s="6">
        <v>1418</v>
      </c>
      <c r="D2565" s="6">
        <v>1389</v>
      </c>
    </row>
    <row r="2566" spans="1:4" x14ac:dyDescent="0.25">
      <c r="A2566" s="7">
        <v>3128006</v>
      </c>
      <c r="B2566" s="6" t="s">
        <v>3217</v>
      </c>
      <c r="C2566" s="6">
        <v>34054</v>
      </c>
      <c r="D2566" s="6">
        <v>34057</v>
      </c>
    </row>
    <row r="2567" spans="1:4" x14ac:dyDescent="0.25">
      <c r="A2567" s="7">
        <v>3128105</v>
      </c>
      <c r="B2567" s="6" t="s">
        <v>3218</v>
      </c>
      <c r="C2567" s="6">
        <v>14460</v>
      </c>
      <c r="D2567" s="6">
        <v>14233</v>
      </c>
    </row>
    <row r="2568" spans="1:4" x14ac:dyDescent="0.25">
      <c r="A2568" s="7">
        <v>3128204</v>
      </c>
      <c r="B2568" s="6" t="s">
        <v>3219</v>
      </c>
      <c r="C2568" s="6">
        <v>10542</v>
      </c>
      <c r="D2568" s="6">
        <v>10333</v>
      </c>
    </row>
    <row r="2569" spans="1:4" x14ac:dyDescent="0.25">
      <c r="A2569" s="7">
        <v>3128253</v>
      </c>
      <c r="B2569" s="6" t="s">
        <v>3220</v>
      </c>
      <c r="C2569" s="6">
        <v>5001</v>
      </c>
      <c r="D2569" s="6">
        <v>4954</v>
      </c>
    </row>
    <row r="2570" spans="1:4" x14ac:dyDescent="0.25">
      <c r="A2570" s="7">
        <v>3128303</v>
      </c>
      <c r="B2570" s="6" t="s">
        <v>3221</v>
      </c>
      <c r="C2570" s="6">
        <v>19378</v>
      </c>
      <c r="D2570" s="6">
        <v>19025</v>
      </c>
    </row>
    <row r="2571" spans="1:4" x14ac:dyDescent="0.25">
      <c r="A2571" s="7">
        <v>3128402</v>
      </c>
      <c r="B2571" s="6" t="s">
        <v>3222</v>
      </c>
      <c r="C2571" s="6">
        <v>9047</v>
      </c>
      <c r="D2571" s="6">
        <v>8903</v>
      </c>
    </row>
    <row r="2572" spans="1:4" x14ac:dyDescent="0.25">
      <c r="A2572" s="7">
        <v>3128501</v>
      </c>
      <c r="B2572" s="6" t="s">
        <v>3223</v>
      </c>
      <c r="C2572" s="6">
        <v>3938</v>
      </c>
      <c r="D2572" s="6">
        <v>3818</v>
      </c>
    </row>
    <row r="2573" spans="1:4" x14ac:dyDescent="0.25">
      <c r="A2573" s="7">
        <v>3128600</v>
      </c>
      <c r="B2573" s="6" t="s">
        <v>3224</v>
      </c>
      <c r="C2573" s="6">
        <v>6736</v>
      </c>
      <c r="D2573" s="6">
        <v>6591</v>
      </c>
    </row>
    <row r="2574" spans="1:4" x14ac:dyDescent="0.25">
      <c r="A2574" s="7">
        <v>3128709</v>
      </c>
      <c r="B2574" s="6" t="s">
        <v>3225</v>
      </c>
      <c r="C2574" s="6">
        <v>52294</v>
      </c>
      <c r="D2574" s="6">
        <v>51750</v>
      </c>
    </row>
    <row r="2575" spans="1:4" x14ac:dyDescent="0.25">
      <c r="A2575" s="7">
        <v>3128808</v>
      </c>
      <c r="B2575" s="6" t="s">
        <v>3226</v>
      </c>
      <c r="C2575" s="6">
        <v>7300</v>
      </c>
      <c r="D2575" s="6">
        <v>7105</v>
      </c>
    </row>
    <row r="2576" spans="1:4" x14ac:dyDescent="0.25">
      <c r="A2576" s="7">
        <v>3128907</v>
      </c>
      <c r="B2576" s="6" t="s">
        <v>3227</v>
      </c>
      <c r="C2576" s="6">
        <v>7956</v>
      </c>
      <c r="D2576" s="6">
        <v>7971</v>
      </c>
    </row>
    <row r="2577" spans="1:4" x14ac:dyDescent="0.25">
      <c r="A2577" s="7">
        <v>3129004</v>
      </c>
      <c r="B2577" s="6" t="s">
        <v>3228</v>
      </c>
      <c r="C2577" s="6">
        <v>8714</v>
      </c>
      <c r="D2577" s="6">
        <v>8442</v>
      </c>
    </row>
    <row r="2578" spans="1:4" x14ac:dyDescent="0.25">
      <c r="A2578" s="7">
        <v>3129103</v>
      </c>
      <c r="B2578" s="6" t="s">
        <v>3229</v>
      </c>
      <c r="C2578" s="6">
        <v>5959</v>
      </c>
      <c r="D2578" s="6">
        <v>5704</v>
      </c>
    </row>
    <row r="2579" spans="1:4" x14ac:dyDescent="0.25">
      <c r="A2579" s="7">
        <v>3129202</v>
      </c>
      <c r="B2579" s="6" t="s">
        <v>3230</v>
      </c>
      <c r="C2579" s="6">
        <v>6561</v>
      </c>
      <c r="D2579" s="6">
        <v>6524</v>
      </c>
    </row>
    <row r="2580" spans="1:4" x14ac:dyDescent="0.25">
      <c r="A2580" s="7">
        <v>3129301</v>
      </c>
      <c r="B2580" s="6" t="s">
        <v>3231</v>
      </c>
      <c r="C2580" s="6">
        <v>10962</v>
      </c>
      <c r="D2580" s="6">
        <v>10867</v>
      </c>
    </row>
    <row r="2581" spans="1:4" x14ac:dyDescent="0.25">
      <c r="A2581" s="7">
        <v>3129400</v>
      </c>
      <c r="B2581" s="6" t="s">
        <v>3232</v>
      </c>
      <c r="C2581" s="6">
        <v>5150</v>
      </c>
      <c r="D2581" s="6">
        <v>5033</v>
      </c>
    </row>
    <row r="2582" spans="1:4" x14ac:dyDescent="0.25">
      <c r="A2582" s="7">
        <v>3129509</v>
      </c>
      <c r="B2582" s="6" t="s">
        <v>3233</v>
      </c>
      <c r="C2582" s="6">
        <v>25100</v>
      </c>
      <c r="D2582" s="6">
        <v>25035</v>
      </c>
    </row>
    <row r="2583" spans="1:4" x14ac:dyDescent="0.25">
      <c r="A2583" s="7">
        <v>3129608</v>
      </c>
      <c r="B2583" s="6" t="s">
        <v>3234</v>
      </c>
      <c r="C2583" s="6">
        <v>8400</v>
      </c>
      <c r="D2583" s="6">
        <v>8351</v>
      </c>
    </row>
    <row r="2584" spans="1:4" x14ac:dyDescent="0.25">
      <c r="A2584" s="7">
        <v>3129657</v>
      </c>
      <c r="B2584" s="6" t="s">
        <v>3235</v>
      </c>
      <c r="C2584" s="6">
        <v>6165</v>
      </c>
      <c r="D2584" s="6">
        <v>5975</v>
      </c>
    </row>
    <row r="2585" spans="1:4" x14ac:dyDescent="0.25">
      <c r="A2585" s="7">
        <v>3129707</v>
      </c>
      <c r="B2585" s="6" t="s">
        <v>3236</v>
      </c>
      <c r="C2585" s="6">
        <v>13575</v>
      </c>
      <c r="D2585" s="6">
        <v>13687</v>
      </c>
    </row>
    <row r="2586" spans="1:4" x14ac:dyDescent="0.25">
      <c r="A2586" s="7">
        <v>3129806</v>
      </c>
      <c r="B2586" s="6" t="s">
        <v>3237</v>
      </c>
      <c r="C2586" s="6">
        <v>177475</v>
      </c>
      <c r="D2586" s="6">
        <v>179015</v>
      </c>
    </row>
    <row r="2587" spans="1:4" x14ac:dyDescent="0.25">
      <c r="A2587" s="7">
        <v>3129905</v>
      </c>
      <c r="B2587" s="6" t="s">
        <v>3238</v>
      </c>
      <c r="C2587" s="6">
        <v>3536</v>
      </c>
      <c r="D2587" s="6">
        <v>3483</v>
      </c>
    </row>
    <row r="2588" spans="1:4" x14ac:dyDescent="0.25">
      <c r="A2588" s="7">
        <v>3130002</v>
      </c>
      <c r="B2588" s="6" t="s">
        <v>3239</v>
      </c>
      <c r="C2588" s="6">
        <v>3018</v>
      </c>
      <c r="D2588" s="6">
        <v>2982</v>
      </c>
    </row>
    <row r="2589" spans="1:4" x14ac:dyDescent="0.25">
      <c r="A2589" s="7">
        <v>3130051</v>
      </c>
      <c r="B2589" s="6" t="s">
        <v>3240</v>
      </c>
      <c r="C2589" s="6">
        <v>11835</v>
      </c>
      <c r="D2589" s="6">
        <v>11879</v>
      </c>
    </row>
    <row r="2590" spans="1:4" x14ac:dyDescent="0.25">
      <c r="A2590" s="7">
        <v>3130101</v>
      </c>
      <c r="B2590" s="6" t="s">
        <v>3241</v>
      </c>
      <c r="C2590" s="6">
        <v>41127</v>
      </c>
      <c r="D2590" s="6">
        <v>42246</v>
      </c>
    </row>
    <row r="2591" spans="1:4" x14ac:dyDescent="0.25">
      <c r="A2591" s="7">
        <v>3130200</v>
      </c>
      <c r="B2591" s="6" t="s">
        <v>3242</v>
      </c>
      <c r="C2591" s="6">
        <v>10547</v>
      </c>
      <c r="D2591" s="6">
        <v>10709</v>
      </c>
    </row>
    <row r="2592" spans="1:4" x14ac:dyDescent="0.25">
      <c r="A2592" s="7">
        <v>3130309</v>
      </c>
      <c r="B2592" s="6" t="s">
        <v>3243</v>
      </c>
      <c r="C2592" s="6">
        <v>8172</v>
      </c>
      <c r="D2592" s="6">
        <v>7971</v>
      </c>
    </row>
    <row r="2593" spans="1:4" x14ac:dyDescent="0.25">
      <c r="A2593" s="7">
        <v>3130408</v>
      </c>
      <c r="B2593" s="6" t="s">
        <v>3244</v>
      </c>
      <c r="C2593" s="6">
        <v>6460</v>
      </c>
      <c r="D2593" s="6">
        <v>6488</v>
      </c>
    </row>
    <row r="2594" spans="1:4" x14ac:dyDescent="0.25">
      <c r="A2594" s="7">
        <v>3130507</v>
      </c>
      <c r="B2594" s="6" t="s">
        <v>3245</v>
      </c>
      <c r="C2594" s="6">
        <v>12358</v>
      </c>
      <c r="D2594" s="6">
        <v>12303</v>
      </c>
    </row>
    <row r="2595" spans="1:4" x14ac:dyDescent="0.25">
      <c r="A2595" s="7">
        <v>3130556</v>
      </c>
      <c r="B2595" s="6" t="s">
        <v>3246</v>
      </c>
      <c r="C2595" s="6">
        <v>6899</v>
      </c>
      <c r="D2595" s="6">
        <v>6865</v>
      </c>
    </row>
    <row r="2596" spans="1:4" x14ac:dyDescent="0.25">
      <c r="A2596" s="7">
        <v>3130606</v>
      </c>
      <c r="B2596" s="6" t="s">
        <v>3247</v>
      </c>
      <c r="C2596" s="6">
        <v>7356</v>
      </c>
      <c r="D2596" s="6">
        <v>7297</v>
      </c>
    </row>
    <row r="2597" spans="1:4" x14ac:dyDescent="0.25">
      <c r="A2597" s="7">
        <v>3130655</v>
      </c>
      <c r="B2597" s="6" t="s">
        <v>3248</v>
      </c>
      <c r="C2597" s="6">
        <v>7524</v>
      </c>
      <c r="D2597" s="6">
        <v>7363</v>
      </c>
    </row>
    <row r="2598" spans="1:4" x14ac:dyDescent="0.25">
      <c r="A2598" s="7">
        <v>3130705</v>
      </c>
      <c r="B2598" s="6" t="s">
        <v>3249</v>
      </c>
      <c r="C2598" s="6">
        <v>6806</v>
      </c>
      <c r="D2598" s="6">
        <v>6829</v>
      </c>
    </row>
    <row r="2599" spans="1:4" x14ac:dyDescent="0.25">
      <c r="A2599" s="7">
        <v>3130804</v>
      </c>
      <c r="B2599" s="6" t="s">
        <v>3250</v>
      </c>
      <c r="C2599" s="6">
        <v>2785</v>
      </c>
      <c r="D2599" s="6">
        <v>2757</v>
      </c>
    </row>
    <row r="2600" spans="1:4" x14ac:dyDescent="0.25">
      <c r="A2600" s="7">
        <v>3130903</v>
      </c>
      <c r="B2600" s="6" t="s">
        <v>3251</v>
      </c>
      <c r="C2600" s="6">
        <v>24792</v>
      </c>
      <c r="D2600" s="6">
        <v>24204</v>
      </c>
    </row>
    <row r="2601" spans="1:4" x14ac:dyDescent="0.25">
      <c r="A2601" s="7">
        <v>3131000</v>
      </c>
      <c r="B2601" s="6" t="s">
        <v>3252</v>
      </c>
      <c r="C2601" s="6">
        <v>6240</v>
      </c>
      <c r="D2601" s="6">
        <v>6228</v>
      </c>
    </row>
    <row r="2602" spans="1:4" x14ac:dyDescent="0.25">
      <c r="A2602" s="7">
        <v>3131109</v>
      </c>
      <c r="B2602" s="6" t="s">
        <v>3253</v>
      </c>
      <c r="C2602" s="6">
        <v>7489</v>
      </c>
      <c r="D2602" s="6">
        <v>7467</v>
      </c>
    </row>
    <row r="2603" spans="1:4" x14ac:dyDescent="0.25">
      <c r="A2603" s="7">
        <v>3131158</v>
      </c>
      <c r="B2603" s="6" t="s">
        <v>3254</v>
      </c>
      <c r="C2603" s="6">
        <v>18375</v>
      </c>
      <c r="D2603" s="6">
        <v>18438</v>
      </c>
    </row>
    <row r="2604" spans="1:4" x14ac:dyDescent="0.25">
      <c r="A2604" s="7">
        <v>3131208</v>
      </c>
      <c r="B2604" s="6" t="s">
        <v>3255</v>
      </c>
      <c r="C2604" s="6">
        <v>19736</v>
      </c>
      <c r="D2604" s="6">
        <v>19717</v>
      </c>
    </row>
    <row r="2605" spans="1:4" x14ac:dyDescent="0.25">
      <c r="A2605" s="7">
        <v>3131307</v>
      </c>
      <c r="B2605" s="6" t="s">
        <v>3256</v>
      </c>
      <c r="C2605" s="6">
        <v>261203</v>
      </c>
      <c r="D2605" s="6">
        <v>261344</v>
      </c>
    </row>
    <row r="2606" spans="1:4" x14ac:dyDescent="0.25">
      <c r="A2606" s="7">
        <v>3131406</v>
      </c>
      <c r="B2606" s="6" t="s">
        <v>3257</v>
      </c>
      <c r="C2606" s="6">
        <v>4285</v>
      </c>
      <c r="D2606" s="6">
        <v>4217</v>
      </c>
    </row>
    <row r="2607" spans="1:4" x14ac:dyDescent="0.25">
      <c r="A2607" s="7">
        <v>3131505</v>
      </c>
      <c r="B2607" s="6" t="s">
        <v>3258</v>
      </c>
      <c r="C2607" s="6">
        <v>10125</v>
      </c>
      <c r="D2607" s="6">
        <v>10039</v>
      </c>
    </row>
    <row r="2608" spans="1:4" x14ac:dyDescent="0.25">
      <c r="A2608" s="7">
        <v>3131604</v>
      </c>
      <c r="B2608" s="6" t="s">
        <v>3259</v>
      </c>
      <c r="C2608" s="6">
        <v>6969</v>
      </c>
      <c r="D2608" s="6">
        <v>6944</v>
      </c>
    </row>
    <row r="2609" spans="1:4" x14ac:dyDescent="0.25">
      <c r="A2609" s="7">
        <v>3131703</v>
      </c>
      <c r="B2609" s="6" t="s">
        <v>3260</v>
      </c>
      <c r="C2609" s="6">
        <v>119285</v>
      </c>
      <c r="D2609" s="6">
        <v>119186</v>
      </c>
    </row>
    <row r="2610" spans="1:4" x14ac:dyDescent="0.25">
      <c r="A2610" s="7">
        <v>3131802</v>
      </c>
      <c r="B2610" s="6" t="s">
        <v>3261</v>
      </c>
      <c r="C2610" s="6">
        <v>11498</v>
      </c>
      <c r="D2610" s="6">
        <v>11446</v>
      </c>
    </row>
    <row r="2611" spans="1:4" x14ac:dyDescent="0.25">
      <c r="A2611" s="7">
        <v>3131901</v>
      </c>
      <c r="B2611" s="6" t="s">
        <v>3262</v>
      </c>
      <c r="C2611" s="6">
        <v>50816</v>
      </c>
      <c r="D2611" s="6">
        <v>51281</v>
      </c>
    </row>
    <row r="2612" spans="1:4" x14ac:dyDescent="0.25">
      <c r="A2612" s="7">
        <v>3132008</v>
      </c>
      <c r="B2612" s="6" t="s">
        <v>3263</v>
      </c>
      <c r="C2612" s="6">
        <v>5374</v>
      </c>
      <c r="D2612" s="6">
        <v>5353</v>
      </c>
    </row>
    <row r="2613" spans="1:4" x14ac:dyDescent="0.25">
      <c r="A2613" s="7">
        <v>3132107</v>
      </c>
      <c r="B2613" s="6" t="s">
        <v>3264</v>
      </c>
      <c r="C2613" s="6">
        <v>18443</v>
      </c>
      <c r="D2613" s="6">
        <v>18142</v>
      </c>
    </row>
    <row r="2614" spans="1:4" x14ac:dyDescent="0.25">
      <c r="A2614" s="7">
        <v>3132206</v>
      </c>
      <c r="B2614" s="6" t="s">
        <v>3265</v>
      </c>
      <c r="C2614" s="6">
        <v>13329</v>
      </c>
      <c r="D2614" s="6">
        <v>13278</v>
      </c>
    </row>
    <row r="2615" spans="1:4" x14ac:dyDescent="0.25">
      <c r="A2615" s="7">
        <v>3132305</v>
      </c>
      <c r="B2615" s="6" t="s">
        <v>3266</v>
      </c>
      <c r="C2615" s="6">
        <v>12725</v>
      </c>
      <c r="D2615" s="6">
        <v>12681</v>
      </c>
    </row>
    <row r="2616" spans="1:4" x14ac:dyDescent="0.25">
      <c r="A2616" s="7">
        <v>3132404</v>
      </c>
      <c r="B2616" s="6" t="s">
        <v>3267</v>
      </c>
      <c r="C2616" s="6">
        <v>97000</v>
      </c>
      <c r="D2616" s="6">
        <v>96389</v>
      </c>
    </row>
    <row r="2617" spans="1:4" x14ac:dyDescent="0.25">
      <c r="A2617" s="7">
        <v>3132503</v>
      </c>
      <c r="B2617" s="6" t="s">
        <v>3268</v>
      </c>
      <c r="C2617" s="6">
        <v>34661</v>
      </c>
      <c r="D2617" s="6">
        <v>34527</v>
      </c>
    </row>
    <row r="2618" spans="1:4" x14ac:dyDescent="0.25">
      <c r="A2618" s="7">
        <v>3132602</v>
      </c>
      <c r="B2618" s="6" t="s">
        <v>3269</v>
      </c>
      <c r="C2618" s="6">
        <v>4362</v>
      </c>
      <c r="D2618" s="6">
        <v>4333</v>
      </c>
    </row>
    <row r="2619" spans="1:4" x14ac:dyDescent="0.25">
      <c r="A2619" s="7">
        <v>3132701</v>
      </c>
      <c r="B2619" s="6" t="s">
        <v>3270</v>
      </c>
      <c r="C2619" s="6">
        <v>23637</v>
      </c>
      <c r="D2619" s="6">
        <v>23212</v>
      </c>
    </row>
    <row r="2620" spans="1:4" x14ac:dyDescent="0.25">
      <c r="A2620" s="7">
        <v>3132800</v>
      </c>
      <c r="B2620" s="6" t="s">
        <v>3271</v>
      </c>
      <c r="C2620" s="6">
        <v>2207</v>
      </c>
      <c r="D2620" s="6">
        <v>2107</v>
      </c>
    </row>
    <row r="2621" spans="1:4" x14ac:dyDescent="0.25">
      <c r="A2621" s="7">
        <v>3132909</v>
      </c>
      <c r="B2621" s="6" t="s">
        <v>3272</v>
      </c>
      <c r="C2621" s="6">
        <v>10501</v>
      </c>
      <c r="D2621" s="6">
        <v>10229</v>
      </c>
    </row>
    <row r="2622" spans="1:4" x14ac:dyDescent="0.25">
      <c r="A2622" s="7">
        <v>3133006</v>
      </c>
      <c r="B2622" s="6" t="s">
        <v>3273</v>
      </c>
      <c r="C2622" s="6">
        <v>15391</v>
      </c>
      <c r="D2622" s="6">
        <v>15440</v>
      </c>
    </row>
    <row r="2623" spans="1:4" x14ac:dyDescent="0.25">
      <c r="A2623" s="7">
        <v>3133105</v>
      </c>
      <c r="B2623" s="6" t="s">
        <v>3274</v>
      </c>
      <c r="C2623" s="6">
        <v>15290</v>
      </c>
      <c r="D2623" s="6">
        <v>15236</v>
      </c>
    </row>
    <row r="2624" spans="1:4" x14ac:dyDescent="0.25">
      <c r="A2624" s="7">
        <v>3133204</v>
      </c>
      <c r="B2624" s="6" t="s">
        <v>3275</v>
      </c>
      <c r="C2624" s="6">
        <v>12394</v>
      </c>
      <c r="D2624" s="6">
        <v>12212</v>
      </c>
    </row>
    <row r="2625" spans="1:4" x14ac:dyDescent="0.25">
      <c r="A2625" s="7">
        <v>3133303</v>
      </c>
      <c r="B2625" s="6" t="s">
        <v>3276</v>
      </c>
      <c r="C2625" s="6">
        <v>21559</v>
      </c>
      <c r="D2625" s="6">
        <v>21096</v>
      </c>
    </row>
    <row r="2626" spans="1:4" x14ac:dyDescent="0.25">
      <c r="A2626" s="7">
        <v>3133402</v>
      </c>
      <c r="B2626" s="6" t="s">
        <v>3277</v>
      </c>
      <c r="C2626" s="6">
        <v>15041</v>
      </c>
      <c r="D2626" s="6">
        <v>15102</v>
      </c>
    </row>
    <row r="2627" spans="1:4" x14ac:dyDescent="0.25">
      <c r="A2627" s="7">
        <v>3133501</v>
      </c>
      <c r="B2627" s="6" t="s">
        <v>3278</v>
      </c>
      <c r="C2627" s="6">
        <v>22158</v>
      </c>
      <c r="D2627" s="6">
        <v>21763</v>
      </c>
    </row>
    <row r="2628" spans="1:4" x14ac:dyDescent="0.25">
      <c r="A2628" s="7">
        <v>3133600</v>
      </c>
      <c r="B2628" s="6" t="s">
        <v>3279</v>
      </c>
      <c r="C2628" s="6">
        <v>9618</v>
      </c>
      <c r="D2628" s="6">
        <v>9682</v>
      </c>
    </row>
    <row r="2629" spans="1:4" x14ac:dyDescent="0.25">
      <c r="A2629" s="7">
        <v>3133709</v>
      </c>
      <c r="B2629" s="6" t="s">
        <v>3280</v>
      </c>
      <c r="C2629" s="6">
        <v>10979</v>
      </c>
      <c r="D2629" s="6">
        <v>11037</v>
      </c>
    </row>
    <row r="2630" spans="1:4" x14ac:dyDescent="0.25">
      <c r="A2630" s="7">
        <v>3133758</v>
      </c>
      <c r="B2630" s="6" t="s">
        <v>3281</v>
      </c>
      <c r="C2630" s="6">
        <v>16082</v>
      </c>
      <c r="D2630" s="6">
        <v>16014</v>
      </c>
    </row>
    <row r="2631" spans="1:4" x14ac:dyDescent="0.25">
      <c r="A2631" s="7">
        <v>3133808</v>
      </c>
      <c r="B2631" s="6" t="s">
        <v>3282</v>
      </c>
      <c r="C2631" s="6">
        <v>92696</v>
      </c>
      <c r="D2631" s="6">
        <v>92561</v>
      </c>
    </row>
    <row r="2632" spans="1:4" x14ac:dyDescent="0.25">
      <c r="A2632" s="7">
        <v>3133907</v>
      </c>
      <c r="B2632" s="6" t="s">
        <v>3283</v>
      </c>
      <c r="C2632" s="6">
        <v>5690</v>
      </c>
      <c r="D2632" s="6">
        <v>5470</v>
      </c>
    </row>
    <row r="2633" spans="1:4" x14ac:dyDescent="0.25">
      <c r="A2633" s="7">
        <v>3134004</v>
      </c>
      <c r="B2633" s="6" t="s">
        <v>3284</v>
      </c>
      <c r="C2633" s="6">
        <v>15147</v>
      </c>
      <c r="D2633" s="6">
        <v>14956</v>
      </c>
    </row>
    <row r="2634" spans="1:4" x14ac:dyDescent="0.25">
      <c r="A2634" s="7">
        <v>3134103</v>
      </c>
      <c r="B2634" s="6" t="s">
        <v>3285</v>
      </c>
      <c r="C2634" s="6">
        <v>6120</v>
      </c>
      <c r="D2634" s="6">
        <v>6039</v>
      </c>
    </row>
    <row r="2635" spans="1:4" x14ac:dyDescent="0.25">
      <c r="A2635" s="7">
        <v>3134202</v>
      </c>
      <c r="B2635" s="6" t="s">
        <v>3286</v>
      </c>
      <c r="C2635" s="6">
        <v>104526</v>
      </c>
      <c r="D2635" s="6">
        <v>104067</v>
      </c>
    </row>
    <row r="2636" spans="1:4" x14ac:dyDescent="0.25">
      <c r="A2636" s="7">
        <v>3134301</v>
      </c>
      <c r="B2636" s="6" t="s">
        <v>3287</v>
      </c>
      <c r="C2636" s="6">
        <v>6213</v>
      </c>
      <c r="D2636" s="6">
        <v>6048</v>
      </c>
    </row>
    <row r="2637" spans="1:4" x14ac:dyDescent="0.25">
      <c r="A2637" s="7">
        <v>3134400</v>
      </c>
      <c r="B2637" s="6" t="s">
        <v>3288</v>
      </c>
      <c r="C2637" s="6">
        <v>38484</v>
      </c>
      <c r="D2637" s="6">
        <v>38822</v>
      </c>
    </row>
    <row r="2638" spans="1:4" x14ac:dyDescent="0.25">
      <c r="A2638" s="7">
        <v>3134509</v>
      </c>
      <c r="B2638" s="6" t="s">
        <v>3289</v>
      </c>
      <c r="C2638" s="6">
        <v>3926</v>
      </c>
      <c r="D2638" s="6">
        <v>3809</v>
      </c>
    </row>
    <row r="2639" spans="1:4" x14ac:dyDescent="0.25">
      <c r="A2639" s="7">
        <v>3134608</v>
      </c>
      <c r="B2639" s="6" t="s">
        <v>3290</v>
      </c>
      <c r="C2639" s="6">
        <v>19545</v>
      </c>
      <c r="D2639" s="6">
        <v>19858</v>
      </c>
    </row>
    <row r="2640" spans="1:4" x14ac:dyDescent="0.25">
      <c r="A2640" s="7">
        <v>3134707</v>
      </c>
      <c r="B2640" s="6" t="s">
        <v>3291</v>
      </c>
      <c r="C2640" s="6">
        <v>12561</v>
      </c>
      <c r="D2640" s="6">
        <v>12329</v>
      </c>
    </row>
    <row r="2641" spans="1:4" x14ac:dyDescent="0.25">
      <c r="A2641" s="7">
        <v>3134806</v>
      </c>
      <c r="B2641" s="6" t="s">
        <v>3292</v>
      </c>
      <c r="C2641" s="6">
        <v>7809</v>
      </c>
      <c r="D2641" s="6">
        <v>7681</v>
      </c>
    </row>
    <row r="2642" spans="1:4" x14ac:dyDescent="0.25">
      <c r="A2642" s="7">
        <v>3134905</v>
      </c>
      <c r="B2642" s="6" t="s">
        <v>3293</v>
      </c>
      <c r="C2642" s="6">
        <v>25453</v>
      </c>
      <c r="D2642" s="6">
        <v>25684</v>
      </c>
    </row>
    <row r="2643" spans="1:4" x14ac:dyDescent="0.25">
      <c r="A2643" s="7">
        <v>3135001</v>
      </c>
      <c r="B2643" s="6" t="s">
        <v>3294</v>
      </c>
      <c r="C2643" s="6">
        <v>3158</v>
      </c>
      <c r="D2643" s="6">
        <v>3124</v>
      </c>
    </row>
    <row r="2644" spans="1:4" x14ac:dyDescent="0.25">
      <c r="A2644" s="7">
        <v>3135050</v>
      </c>
      <c r="B2644" s="6" t="s">
        <v>3295</v>
      </c>
      <c r="C2644" s="6">
        <v>37939</v>
      </c>
      <c r="D2644" s="6">
        <v>38413</v>
      </c>
    </row>
    <row r="2645" spans="1:4" x14ac:dyDescent="0.25">
      <c r="A2645" s="7">
        <v>3135076</v>
      </c>
      <c r="B2645" s="6" t="s">
        <v>3296</v>
      </c>
      <c r="C2645" s="6">
        <v>5414</v>
      </c>
      <c r="D2645" s="6">
        <v>5378</v>
      </c>
    </row>
    <row r="2646" spans="1:4" x14ac:dyDescent="0.25">
      <c r="A2646" s="7">
        <v>3135100</v>
      </c>
      <c r="B2646" s="6" t="s">
        <v>3297</v>
      </c>
      <c r="C2646" s="6">
        <v>71653</v>
      </c>
      <c r="D2646" s="6">
        <v>71265</v>
      </c>
    </row>
    <row r="2647" spans="1:4" x14ac:dyDescent="0.25">
      <c r="A2647" s="7">
        <v>3135209</v>
      </c>
      <c r="B2647" s="6" t="s">
        <v>3298</v>
      </c>
      <c r="C2647" s="6">
        <v>68584</v>
      </c>
      <c r="D2647" s="6">
        <v>67628</v>
      </c>
    </row>
    <row r="2648" spans="1:4" x14ac:dyDescent="0.25">
      <c r="A2648" s="7">
        <v>3135308</v>
      </c>
      <c r="B2648" s="6" t="s">
        <v>3299</v>
      </c>
      <c r="C2648" s="6">
        <v>4308</v>
      </c>
      <c r="D2648" s="6">
        <v>4314</v>
      </c>
    </row>
    <row r="2649" spans="1:4" x14ac:dyDescent="0.25">
      <c r="A2649" s="7">
        <v>3135357</v>
      </c>
      <c r="B2649" s="6" t="s">
        <v>3300</v>
      </c>
      <c r="C2649" s="6">
        <v>8683</v>
      </c>
      <c r="D2649" s="6">
        <v>8556</v>
      </c>
    </row>
    <row r="2650" spans="1:4" x14ac:dyDescent="0.25">
      <c r="A2650" s="7">
        <v>3135407</v>
      </c>
      <c r="B2650" s="6" t="s">
        <v>3301</v>
      </c>
      <c r="C2650" s="6">
        <v>5209</v>
      </c>
      <c r="D2650" s="6">
        <v>4973</v>
      </c>
    </row>
    <row r="2651" spans="1:4" x14ac:dyDescent="0.25">
      <c r="A2651" s="7">
        <v>3135456</v>
      </c>
      <c r="B2651" s="6" t="s">
        <v>3302</v>
      </c>
      <c r="C2651" s="6">
        <v>7672</v>
      </c>
      <c r="D2651" s="6">
        <v>7645</v>
      </c>
    </row>
    <row r="2652" spans="1:4" x14ac:dyDescent="0.25">
      <c r="A2652" s="7">
        <v>3135506</v>
      </c>
      <c r="B2652" s="6" t="s">
        <v>3303</v>
      </c>
      <c r="C2652" s="6">
        <v>12859</v>
      </c>
      <c r="D2652" s="6">
        <v>12460</v>
      </c>
    </row>
    <row r="2653" spans="1:4" x14ac:dyDescent="0.25">
      <c r="A2653" s="7">
        <v>3135605</v>
      </c>
      <c r="B2653" s="6" t="s">
        <v>3304</v>
      </c>
      <c r="C2653" s="6">
        <v>7890</v>
      </c>
      <c r="D2653" s="6">
        <v>7597</v>
      </c>
    </row>
    <row r="2654" spans="1:4" x14ac:dyDescent="0.25">
      <c r="A2654" s="7">
        <v>3135704</v>
      </c>
      <c r="B2654" s="6" t="s">
        <v>3305</v>
      </c>
      <c r="C2654" s="6">
        <v>5319</v>
      </c>
      <c r="D2654" s="6">
        <v>5215</v>
      </c>
    </row>
    <row r="2655" spans="1:4" x14ac:dyDescent="0.25">
      <c r="A2655" s="7">
        <v>3135803</v>
      </c>
      <c r="B2655" s="6" t="s">
        <v>3306</v>
      </c>
      <c r="C2655" s="6">
        <v>25560</v>
      </c>
      <c r="D2655" s="6">
        <v>25305</v>
      </c>
    </row>
    <row r="2656" spans="1:4" x14ac:dyDescent="0.25">
      <c r="A2656" s="7">
        <v>3135902</v>
      </c>
      <c r="B2656" s="6" t="s">
        <v>3307</v>
      </c>
      <c r="C2656" s="6">
        <v>4898</v>
      </c>
      <c r="D2656" s="6">
        <v>4795</v>
      </c>
    </row>
    <row r="2657" spans="1:4" x14ac:dyDescent="0.25">
      <c r="A2657" s="7">
        <v>3136009</v>
      </c>
      <c r="B2657" s="6" t="s">
        <v>3308</v>
      </c>
      <c r="C2657" s="6">
        <v>15634</v>
      </c>
      <c r="D2657" s="6">
        <v>15410</v>
      </c>
    </row>
    <row r="2658" spans="1:4" x14ac:dyDescent="0.25">
      <c r="A2658" s="7">
        <v>3136108</v>
      </c>
      <c r="B2658" s="6" t="s">
        <v>3309</v>
      </c>
      <c r="C2658" s="6">
        <v>4996</v>
      </c>
      <c r="D2658" s="6">
        <v>4674</v>
      </c>
    </row>
    <row r="2659" spans="1:4" x14ac:dyDescent="0.25">
      <c r="A2659" s="7">
        <v>3136207</v>
      </c>
      <c r="B2659" s="6" t="s">
        <v>3310</v>
      </c>
      <c r="C2659" s="6">
        <v>79590</v>
      </c>
      <c r="D2659" s="6">
        <v>79387</v>
      </c>
    </row>
    <row r="2660" spans="1:4" x14ac:dyDescent="0.25">
      <c r="A2660" s="7">
        <v>3136306</v>
      </c>
      <c r="B2660" s="6" t="s">
        <v>3311</v>
      </c>
      <c r="C2660" s="6">
        <v>48751</v>
      </c>
      <c r="D2660" s="6">
        <v>48561</v>
      </c>
    </row>
    <row r="2661" spans="1:4" x14ac:dyDescent="0.25">
      <c r="A2661" s="7">
        <v>3136405</v>
      </c>
      <c r="B2661" s="6" t="s">
        <v>3312</v>
      </c>
      <c r="C2661" s="6">
        <v>4669</v>
      </c>
      <c r="D2661" s="6">
        <v>4662</v>
      </c>
    </row>
    <row r="2662" spans="1:4" x14ac:dyDescent="0.25">
      <c r="A2662" s="7">
        <v>3136504</v>
      </c>
      <c r="B2662" s="6" t="s">
        <v>3313</v>
      </c>
      <c r="C2662" s="6">
        <v>10901</v>
      </c>
      <c r="D2662" s="6">
        <v>10780</v>
      </c>
    </row>
    <row r="2663" spans="1:4" x14ac:dyDescent="0.25">
      <c r="A2663" s="7">
        <v>3136520</v>
      </c>
      <c r="B2663" s="6" t="s">
        <v>3314</v>
      </c>
      <c r="C2663" s="6">
        <v>4631</v>
      </c>
      <c r="D2663" s="6">
        <v>4516</v>
      </c>
    </row>
    <row r="2664" spans="1:4" x14ac:dyDescent="0.25">
      <c r="A2664" s="7">
        <v>3136553</v>
      </c>
      <c r="B2664" s="6" t="s">
        <v>3315</v>
      </c>
      <c r="C2664" s="6">
        <v>4894</v>
      </c>
      <c r="D2664" s="6">
        <v>4938</v>
      </c>
    </row>
    <row r="2665" spans="1:4" x14ac:dyDescent="0.25">
      <c r="A2665" s="7">
        <v>3136579</v>
      </c>
      <c r="B2665" s="6" t="s">
        <v>3316</v>
      </c>
      <c r="C2665" s="6">
        <v>4877</v>
      </c>
      <c r="D2665" s="6">
        <v>4844</v>
      </c>
    </row>
    <row r="2666" spans="1:4" x14ac:dyDescent="0.25">
      <c r="A2666" s="7">
        <v>3136603</v>
      </c>
      <c r="B2666" s="6" t="s">
        <v>3317</v>
      </c>
      <c r="C2666" s="6">
        <v>5804</v>
      </c>
      <c r="D2666" s="6">
        <v>5718</v>
      </c>
    </row>
    <row r="2667" spans="1:4" x14ac:dyDescent="0.25">
      <c r="A2667" s="7">
        <v>3136652</v>
      </c>
      <c r="B2667" s="6" t="s">
        <v>3318</v>
      </c>
      <c r="C2667" s="6">
        <v>25874</v>
      </c>
      <c r="D2667" s="6">
        <v>26484</v>
      </c>
    </row>
    <row r="2668" spans="1:4" x14ac:dyDescent="0.25">
      <c r="A2668" s="7">
        <v>3136702</v>
      </c>
      <c r="B2668" s="6" t="s">
        <v>3319</v>
      </c>
      <c r="C2668" s="6">
        <v>563769</v>
      </c>
      <c r="D2668" s="6">
        <v>564310</v>
      </c>
    </row>
    <row r="2669" spans="1:4" x14ac:dyDescent="0.25">
      <c r="A2669" s="7">
        <v>3136801</v>
      </c>
      <c r="B2669" s="6" t="s">
        <v>3320</v>
      </c>
      <c r="C2669" s="6">
        <v>4358</v>
      </c>
      <c r="D2669" s="6">
        <v>4316</v>
      </c>
    </row>
    <row r="2670" spans="1:4" x14ac:dyDescent="0.25">
      <c r="A2670" s="7">
        <v>3136900</v>
      </c>
      <c r="B2670" s="6" t="s">
        <v>3321</v>
      </c>
      <c r="C2670" s="6">
        <v>10341</v>
      </c>
      <c r="D2670" s="6">
        <v>10441</v>
      </c>
    </row>
    <row r="2671" spans="1:4" x14ac:dyDescent="0.25">
      <c r="A2671" s="7">
        <v>3136959</v>
      </c>
      <c r="B2671" s="6" t="s">
        <v>3322</v>
      </c>
      <c r="C2671" s="6">
        <v>5860</v>
      </c>
      <c r="D2671" s="6">
        <v>5733</v>
      </c>
    </row>
    <row r="2672" spans="1:4" x14ac:dyDescent="0.25">
      <c r="A2672" s="7">
        <v>3137007</v>
      </c>
      <c r="B2672" s="6" t="s">
        <v>3323</v>
      </c>
      <c r="C2672" s="6">
        <v>18152</v>
      </c>
      <c r="D2672" s="6">
        <v>18026</v>
      </c>
    </row>
    <row r="2673" spans="1:4" x14ac:dyDescent="0.25">
      <c r="A2673" s="7">
        <v>3137106</v>
      </c>
      <c r="B2673" s="6" t="s">
        <v>3324</v>
      </c>
      <c r="C2673" s="6">
        <v>7795</v>
      </c>
      <c r="D2673" s="6">
        <v>7627</v>
      </c>
    </row>
    <row r="2674" spans="1:4" x14ac:dyDescent="0.25">
      <c r="A2674" s="7">
        <v>3137205</v>
      </c>
      <c r="B2674" s="6" t="s">
        <v>3325</v>
      </c>
      <c r="C2674" s="6">
        <v>51204</v>
      </c>
      <c r="D2674" s="6">
        <v>51601</v>
      </c>
    </row>
    <row r="2675" spans="1:4" x14ac:dyDescent="0.25">
      <c r="A2675" s="7">
        <v>3137304</v>
      </c>
      <c r="B2675" s="6" t="s">
        <v>3326</v>
      </c>
      <c r="C2675" s="6">
        <v>4248</v>
      </c>
      <c r="D2675" s="6">
        <v>4124</v>
      </c>
    </row>
    <row r="2676" spans="1:4" x14ac:dyDescent="0.25">
      <c r="A2676" s="7">
        <v>3137403</v>
      </c>
      <c r="B2676" s="6" t="s">
        <v>3327</v>
      </c>
      <c r="C2676" s="6">
        <v>13056</v>
      </c>
      <c r="D2676" s="6">
        <v>12953</v>
      </c>
    </row>
    <row r="2677" spans="1:4" x14ac:dyDescent="0.25">
      <c r="A2677" s="7">
        <v>3137502</v>
      </c>
      <c r="B2677" s="6" t="s">
        <v>3328</v>
      </c>
      <c r="C2677" s="6">
        <v>18175</v>
      </c>
      <c r="D2677" s="6">
        <v>17991</v>
      </c>
    </row>
    <row r="2678" spans="1:4" x14ac:dyDescent="0.25">
      <c r="A2678" s="7">
        <v>3137536</v>
      </c>
      <c r="B2678" s="6" t="s">
        <v>3329</v>
      </c>
      <c r="C2678" s="6">
        <v>9440</v>
      </c>
      <c r="D2678" s="6">
        <v>9454</v>
      </c>
    </row>
    <row r="2679" spans="1:4" x14ac:dyDescent="0.25">
      <c r="A2679" s="7">
        <v>3137601</v>
      </c>
      <c r="B2679" s="6" t="s">
        <v>3330</v>
      </c>
      <c r="C2679" s="6">
        <v>61752</v>
      </c>
      <c r="D2679" s="6">
        <v>63359</v>
      </c>
    </row>
    <row r="2680" spans="1:4" x14ac:dyDescent="0.25">
      <c r="A2680" s="7">
        <v>3137700</v>
      </c>
      <c r="B2680" s="6" t="s">
        <v>3331</v>
      </c>
      <c r="C2680" s="6">
        <v>20301</v>
      </c>
      <c r="D2680" s="6">
        <v>19928</v>
      </c>
    </row>
    <row r="2681" spans="1:4" x14ac:dyDescent="0.25">
      <c r="A2681" s="7">
        <v>3137809</v>
      </c>
      <c r="B2681" s="6" t="s">
        <v>3332</v>
      </c>
      <c r="C2681" s="6">
        <v>20870</v>
      </c>
      <c r="D2681" s="6">
        <v>20719</v>
      </c>
    </row>
    <row r="2682" spans="1:4" x14ac:dyDescent="0.25">
      <c r="A2682" s="7">
        <v>3137908</v>
      </c>
      <c r="B2682" s="6" t="s">
        <v>3333</v>
      </c>
      <c r="C2682" s="6">
        <v>3498</v>
      </c>
      <c r="D2682" s="6">
        <v>3404</v>
      </c>
    </row>
    <row r="2683" spans="1:4" x14ac:dyDescent="0.25">
      <c r="A2683" s="7">
        <v>3138005</v>
      </c>
      <c r="B2683" s="6" t="s">
        <v>3334</v>
      </c>
      <c r="C2683" s="6">
        <v>6852</v>
      </c>
      <c r="D2683" s="6">
        <v>6786</v>
      </c>
    </row>
    <row r="2684" spans="1:4" x14ac:dyDescent="0.25">
      <c r="A2684" s="7">
        <v>3138104</v>
      </c>
      <c r="B2684" s="6" t="s">
        <v>3335</v>
      </c>
      <c r="C2684" s="6">
        <v>6664</v>
      </c>
      <c r="D2684" s="6">
        <v>6522</v>
      </c>
    </row>
    <row r="2685" spans="1:4" x14ac:dyDescent="0.25">
      <c r="A2685" s="7">
        <v>3138203</v>
      </c>
      <c r="B2685" s="6" t="s">
        <v>3336</v>
      </c>
      <c r="C2685" s="6">
        <v>102124</v>
      </c>
      <c r="D2685" s="6">
        <v>102728</v>
      </c>
    </row>
    <row r="2686" spans="1:4" x14ac:dyDescent="0.25">
      <c r="A2686" s="7">
        <v>3138302</v>
      </c>
      <c r="B2686" s="6" t="s">
        <v>3337</v>
      </c>
      <c r="C2686" s="6">
        <v>3300</v>
      </c>
      <c r="D2686" s="6">
        <v>3233</v>
      </c>
    </row>
    <row r="2687" spans="1:4" x14ac:dyDescent="0.25">
      <c r="A2687" s="7">
        <v>3138351</v>
      </c>
      <c r="B2687" s="6" t="s">
        <v>3338</v>
      </c>
      <c r="C2687" s="6">
        <v>4998</v>
      </c>
      <c r="D2687" s="6">
        <v>4915</v>
      </c>
    </row>
    <row r="2688" spans="1:4" x14ac:dyDescent="0.25">
      <c r="A2688" s="7">
        <v>3138401</v>
      </c>
      <c r="B2688" s="6" t="s">
        <v>3339</v>
      </c>
      <c r="C2688" s="6">
        <v>53354</v>
      </c>
      <c r="D2688" s="6">
        <v>52532</v>
      </c>
    </row>
    <row r="2689" spans="1:4" x14ac:dyDescent="0.25">
      <c r="A2689" s="7">
        <v>3138500</v>
      </c>
      <c r="B2689" s="6" t="s">
        <v>3340</v>
      </c>
      <c r="C2689" s="6">
        <v>5296</v>
      </c>
      <c r="D2689" s="6">
        <v>5109</v>
      </c>
    </row>
    <row r="2690" spans="1:4" x14ac:dyDescent="0.25">
      <c r="A2690" s="7">
        <v>3138609</v>
      </c>
      <c r="B2690" s="6" t="s">
        <v>3341</v>
      </c>
      <c r="C2690" s="6">
        <v>16910</v>
      </c>
      <c r="D2690" s="6">
        <v>16671</v>
      </c>
    </row>
    <row r="2691" spans="1:4" x14ac:dyDescent="0.25">
      <c r="A2691" s="7">
        <v>3138625</v>
      </c>
      <c r="B2691" s="6" t="s">
        <v>3342</v>
      </c>
      <c r="C2691" s="6">
        <v>7487</v>
      </c>
      <c r="D2691" s="6">
        <v>7481</v>
      </c>
    </row>
    <row r="2692" spans="1:4" x14ac:dyDescent="0.25">
      <c r="A2692" s="7">
        <v>3138658</v>
      </c>
      <c r="B2692" s="6" t="s">
        <v>3343</v>
      </c>
      <c r="C2692" s="6">
        <v>9044</v>
      </c>
      <c r="D2692" s="6">
        <v>9008</v>
      </c>
    </row>
    <row r="2693" spans="1:4" x14ac:dyDescent="0.25">
      <c r="A2693" s="7">
        <v>3138674</v>
      </c>
      <c r="B2693" s="6" t="s">
        <v>3344</v>
      </c>
      <c r="C2693" s="6">
        <v>6409</v>
      </c>
      <c r="D2693" s="6">
        <v>6275</v>
      </c>
    </row>
    <row r="2694" spans="1:4" x14ac:dyDescent="0.25">
      <c r="A2694" s="7">
        <v>3138682</v>
      </c>
      <c r="B2694" s="6" t="s">
        <v>3345</v>
      </c>
      <c r="C2694" s="6">
        <v>6756</v>
      </c>
      <c r="D2694" s="6">
        <v>6680</v>
      </c>
    </row>
    <row r="2695" spans="1:4" x14ac:dyDescent="0.25">
      <c r="A2695" s="7">
        <v>3138708</v>
      </c>
      <c r="B2695" s="6" t="s">
        <v>3346</v>
      </c>
      <c r="C2695" s="6">
        <v>5572</v>
      </c>
      <c r="D2695" s="6">
        <v>5454</v>
      </c>
    </row>
    <row r="2696" spans="1:4" x14ac:dyDescent="0.25">
      <c r="A2696" s="7">
        <v>3138807</v>
      </c>
      <c r="B2696" s="6" t="s">
        <v>3347</v>
      </c>
      <c r="C2696" s="6">
        <v>18400</v>
      </c>
      <c r="D2696" s="6">
        <v>18172</v>
      </c>
    </row>
    <row r="2697" spans="1:4" x14ac:dyDescent="0.25">
      <c r="A2697" s="7">
        <v>3138906</v>
      </c>
      <c r="B2697" s="6" t="s">
        <v>3348</v>
      </c>
      <c r="C2697" s="6">
        <v>7237</v>
      </c>
      <c r="D2697" s="6">
        <v>7110</v>
      </c>
    </row>
    <row r="2698" spans="1:4" x14ac:dyDescent="0.25">
      <c r="A2698" s="7">
        <v>3139003</v>
      </c>
      <c r="B2698" s="6" t="s">
        <v>3349</v>
      </c>
      <c r="C2698" s="6">
        <v>41920</v>
      </c>
      <c r="D2698" s="6">
        <v>41844</v>
      </c>
    </row>
    <row r="2699" spans="1:4" x14ac:dyDescent="0.25">
      <c r="A2699" s="7">
        <v>3139102</v>
      </c>
      <c r="B2699" s="6" t="s">
        <v>3350</v>
      </c>
      <c r="C2699" s="6">
        <v>5153</v>
      </c>
      <c r="D2699" s="6">
        <v>5087</v>
      </c>
    </row>
    <row r="2700" spans="1:4" x14ac:dyDescent="0.25">
      <c r="A2700" s="7">
        <v>3139201</v>
      </c>
      <c r="B2700" s="6" t="s">
        <v>3351</v>
      </c>
      <c r="C2700" s="6">
        <v>19157</v>
      </c>
      <c r="D2700" s="6">
        <v>18700</v>
      </c>
    </row>
    <row r="2701" spans="1:4" x14ac:dyDescent="0.25">
      <c r="A2701" s="7">
        <v>3139250</v>
      </c>
      <c r="B2701" s="6" t="s">
        <v>3352</v>
      </c>
      <c r="C2701" s="6">
        <v>6624</v>
      </c>
      <c r="D2701" s="6">
        <v>6532</v>
      </c>
    </row>
    <row r="2702" spans="1:4" x14ac:dyDescent="0.25">
      <c r="A2702" s="7">
        <v>3139300</v>
      </c>
      <c r="B2702" s="6" t="s">
        <v>3353</v>
      </c>
      <c r="C2702" s="6">
        <v>19372</v>
      </c>
      <c r="D2702" s="6">
        <v>18594</v>
      </c>
    </row>
    <row r="2703" spans="1:4" x14ac:dyDescent="0.25">
      <c r="A2703" s="7">
        <v>3139409</v>
      </c>
      <c r="B2703" s="6" t="s">
        <v>3354</v>
      </c>
      <c r="C2703" s="6">
        <v>88580</v>
      </c>
      <c r="D2703" s="6">
        <v>89256</v>
      </c>
    </row>
    <row r="2704" spans="1:4" x14ac:dyDescent="0.25">
      <c r="A2704" s="7">
        <v>3139508</v>
      </c>
      <c r="B2704" s="6" t="s">
        <v>3355</v>
      </c>
      <c r="C2704" s="6">
        <v>22784</v>
      </c>
      <c r="D2704" s="6">
        <v>22608</v>
      </c>
    </row>
    <row r="2705" spans="1:4" x14ac:dyDescent="0.25">
      <c r="A2705" s="7">
        <v>3139607</v>
      </c>
      <c r="B2705" s="6" t="s">
        <v>3356</v>
      </c>
      <c r="C2705" s="6">
        <v>28132</v>
      </c>
      <c r="D2705" s="6">
        <v>27640</v>
      </c>
    </row>
    <row r="2706" spans="1:4" x14ac:dyDescent="0.25">
      <c r="A2706" s="7">
        <v>3139706</v>
      </c>
      <c r="B2706" s="6" t="s">
        <v>3357</v>
      </c>
      <c r="C2706" s="6">
        <v>7876</v>
      </c>
      <c r="D2706" s="6">
        <v>7904</v>
      </c>
    </row>
    <row r="2707" spans="1:4" x14ac:dyDescent="0.25">
      <c r="A2707" s="7">
        <v>3139805</v>
      </c>
      <c r="B2707" s="6" t="s">
        <v>3358</v>
      </c>
      <c r="C2707" s="6">
        <v>12743</v>
      </c>
      <c r="D2707" s="6">
        <v>12725</v>
      </c>
    </row>
    <row r="2708" spans="1:4" x14ac:dyDescent="0.25">
      <c r="A2708" s="7">
        <v>3139904</v>
      </c>
      <c r="B2708" s="6" t="s">
        <v>3359</v>
      </c>
      <c r="C2708" s="6">
        <v>14488</v>
      </c>
      <c r="D2708" s="6">
        <v>14136</v>
      </c>
    </row>
    <row r="2709" spans="1:4" x14ac:dyDescent="0.25">
      <c r="A2709" s="7">
        <v>3140001</v>
      </c>
      <c r="B2709" s="6" t="s">
        <v>3360</v>
      </c>
      <c r="C2709" s="6">
        <v>59857</v>
      </c>
      <c r="D2709" s="6">
        <v>60142</v>
      </c>
    </row>
    <row r="2710" spans="1:4" x14ac:dyDescent="0.25">
      <c r="A2710" s="7">
        <v>3140100</v>
      </c>
      <c r="B2710" s="6" t="s">
        <v>3361</v>
      </c>
      <c r="C2710" s="6">
        <v>4254</v>
      </c>
      <c r="D2710" s="6">
        <v>4134</v>
      </c>
    </row>
    <row r="2711" spans="1:4" x14ac:dyDescent="0.25">
      <c r="A2711" s="7">
        <v>3140159</v>
      </c>
      <c r="B2711" s="6" t="s">
        <v>3362</v>
      </c>
      <c r="C2711" s="6">
        <v>14988</v>
      </c>
      <c r="D2711" s="6">
        <v>15207</v>
      </c>
    </row>
    <row r="2712" spans="1:4" x14ac:dyDescent="0.25">
      <c r="A2712" s="7">
        <v>3140209</v>
      </c>
      <c r="B2712" s="6" t="s">
        <v>3363</v>
      </c>
      <c r="C2712" s="6">
        <v>2979</v>
      </c>
      <c r="D2712" s="6">
        <v>2959</v>
      </c>
    </row>
    <row r="2713" spans="1:4" x14ac:dyDescent="0.25">
      <c r="A2713" s="7">
        <v>3140308</v>
      </c>
      <c r="B2713" s="6" t="s">
        <v>3364</v>
      </c>
      <c r="C2713" s="6">
        <v>4129</v>
      </c>
      <c r="D2713" s="6">
        <v>4044</v>
      </c>
    </row>
    <row r="2714" spans="1:4" x14ac:dyDescent="0.25">
      <c r="A2714" s="7">
        <v>3140407</v>
      </c>
      <c r="B2714" s="6" t="s">
        <v>3365</v>
      </c>
      <c r="C2714" s="6">
        <v>2900</v>
      </c>
      <c r="D2714" s="6">
        <v>2784</v>
      </c>
    </row>
    <row r="2715" spans="1:4" x14ac:dyDescent="0.25">
      <c r="A2715" s="7">
        <v>3140506</v>
      </c>
      <c r="B2715" s="6" t="s">
        <v>3366</v>
      </c>
      <c r="C2715" s="6">
        <v>13436</v>
      </c>
      <c r="D2715" s="6">
        <v>13330</v>
      </c>
    </row>
    <row r="2716" spans="1:4" x14ac:dyDescent="0.25">
      <c r="A2716" s="7">
        <v>3140530</v>
      </c>
      <c r="B2716" s="6" t="s">
        <v>3367</v>
      </c>
      <c r="C2716" s="6">
        <v>8172</v>
      </c>
      <c r="D2716" s="6">
        <v>8299</v>
      </c>
    </row>
    <row r="2717" spans="1:4" x14ac:dyDescent="0.25">
      <c r="A2717" s="7">
        <v>3140555</v>
      </c>
      <c r="B2717" s="6" t="s">
        <v>3368</v>
      </c>
      <c r="C2717" s="6">
        <v>8539</v>
      </c>
      <c r="D2717" s="6">
        <v>8526</v>
      </c>
    </row>
    <row r="2718" spans="1:4" x14ac:dyDescent="0.25">
      <c r="A2718" s="7">
        <v>3140605</v>
      </c>
      <c r="B2718" s="6" t="s">
        <v>3369</v>
      </c>
      <c r="C2718" s="6">
        <v>4619</v>
      </c>
      <c r="D2718" s="6">
        <v>4482</v>
      </c>
    </row>
    <row r="2719" spans="1:4" x14ac:dyDescent="0.25">
      <c r="A2719" s="7">
        <v>3140704</v>
      </c>
      <c r="B2719" s="6" t="s">
        <v>3370</v>
      </c>
      <c r="C2719" s="6">
        <v>30678</v>
      </c>
      <c r="D2719" s="6">
        <v>30798</v>
      </c>
    </row>
    <row r="2720" spans="1:4" x14ac:dyDescent="0.25">
      <c r="A2720" s="7">
        <v>3140803</v>
      </c>
      <c r="B2720" s="6" t="s">
        <v>3371</v>
      </c>
      <c r="C2720" s="6">
        <v>14449</v>
      </c>
      <c r="D2720" s="6">
        <v>14385</v>
      </c>
    </row>
    <row r="2721" spans="1:4" x14ac:dyDescent="0.25">
      <c r="A2721" s="7">
        <v>3140852</v>
      </c>
      <c r="B2721" s="6" t="s">
        <v>3372</v>
      </c>
      <c r="C2721" s="6">
        <v>10999</v>
      </c>
      <c r="D2721" s="6">
        <v>11050</v>
      </c>
    </row>
    <row r="2722" spans="1:4" x14ac:dyDescent="0.25">
      <c r="A2722" s="7">
        <v>3140902</v>
      </c>
      <c r="B2722" s="6" t="s">
        <v>3373</v>
      </c>
      <c r="C2722" s="6">
        <v>18914</v>
      </c>
      <c r="D2722" s="6">
        <v>18808</v>
      </c>
    </row>
    <row r="2723" spans="1:4" x14ac:dyDescent="0.25">
      <c r="A2723" s="7">
        <v>3141009</v>
      </c>
      <c r="B2723" s="6" t="s">
        <v>3374</v>
      </c>
      <c r="C2723" s="6">
        <v>12849</v>
      </c>
      <c r="D2723" s="6">
        <v>12508</v>
      </c>
    </row>
    <row r="2724" spans="1:4" x14ac:dyDescent="0.25">
      <c r="A2724" s="7">
        <v>3141108</v>
      </c>
      <c r="B2724" s="6" t="s">
        <v>3375</v>
      </c>
      <c r="C2724" s="6">
        <v>37344</v>
      </c>
      <c r="D2724" s="6">
        <v>37473</v>
      </c>
    </row>
    <row r="2725" spans="1:4" x14ac:dyDescent="0.25">
      <c r="A2725" s="7">
        <v>3141207</v>
      </c>
      <c r="B2725" s="6" t="s">
        <v>3376</v>
      </c>
      <c r="C2725" s="6">
        <v>3846</v>
      </c>
      <c r="D2725" s="6">
        <v>3758</v>
      </c>
    </row>
    <row r="2726" spans="1:4" x14ac:dyDescent="0.25">
      <c r="A2726" s="7">
        <v>3141306</v>
      </c>
      <c r="B2726" s="6" t="s">
        <v>3377</v>
      </c>
      <c r="C2726" s="6">
        <v>3765</v>
      </c>
      <c r="D2726" s="6">
        <v>3771</v>
      </c>
    </row>
    <row r="2727" spans="1:4" x14ac:dyDescent="0.25">
      <c r="A2727" s="7">
        <v>3141405</v>
      </c>
      <c r="B2727" s="6" t="s">
        <v>3378</v>
      </c>
      <c r="C2727" s="6">
        <v>21409</v>
      </c>
      <c r="D2727" s="6">
        <v>20882</v>
      </c>
    </row>
    <row r="2728" spans="1:4" x14ac:dyDescent="0.25">
      <c r="A2728" s="7">
        <v>3141504</v>
      </c>
      <c r="B2728" s="6" t="s">
        <v>3379</v>
      </c>
      <c r="C2728" s="6">
        <v>6564</v>
      </c>
      <c r="D2728" s="6">
        <v>6446</v>
      </c>
    </row>
    <row r="2729" spans="1:4" x14ac:dyDescent="0.25">
      <c r="A2729" s="7">
        <v>3141603</v>
      </c>
      <c r="B2729" s="6" t="s">
        <v>3380</v>
      </c>
      <c r="C2729" s="6">
        <v>10868</v>
      </c>
      <c r="D2729" s="6">
        <v>10720</v>
      </c>
    </row>
    <row r="2730" spans="1:4" x14ac:dyDescent="0.25">
      <c r="A2730" s="7">
        <v>3141702</v>
      </c>
      <c r="B2730" s="6" t="s">
        <v>3381</v>
      </c>
      <c r="C2730" s="6">
        <v>5911</v>
      </c>
      <c r="D2730" s="6">
        <v>5666</v>
      </c>
    </row>
    <row r="2731" spans="1:4" x14ac:dyDescent="0.25">
      <c r="A2731" s="7">
        <v>3141801</v>
      </c>
      <c r="B2731" s="6" t="s">
        <v>3382</v>
      </c>
      <c r="C2731" s="6">
        <v>32009</v>
      </c>
      <c r="D2731" s="6">
        <v>31471</v>
      </c>
    </row>
    <row r="2732" spans="1:4" x14ac:dyDescent="0.25">
      <c r="A2732" s="7">
        <v>3141900</v>
      </c>
      <c r="B2732" s="6" t="s">
        <v>3383</v>
      </c>
      <c r="C2732" s="6">
        <v>3970</v>
      </c>
      <c r="D2732" s="6">
        <v>3896</v>
      </c>
    </row>
    <row r="2733" spans="1:4" x14ac:dyDescent="0.25">
      <c r="A2733" s="7">
        <v>3142007</v>
      </c>
      <c r="B2733" s="6" t="s">
        <v>3384</v>
      </c>
      <c r="C2733" s="6">
        <v>13726</v>
      </c>
      <c r="D2733" s="6">
        <v>13557</v>
      </c>
    </row>
    <row r="2734" spans="1:4" x14ac:dyDescent="0.25">
      <c r="A2734" s="7">
        <v>3142106</v>
      </c>
      <c r="B2734" s="6" t="s">
        <v>3385</v>
      </c>
      <c r="C2734" s="6">
        <v>10837</v>
      </c>
      <c r="D2734" s="6">
        <v>10721</v>
      </c>
    </row>
    <row r="2735" spans="1:4" x14ac:dyDescent="0.25">
      <c r="A2735" s="7">
        <v>3142205</v>
      </c>
      <c r="B2735" s="6" t="s">
        <v>3386</v>
      </c>
      <c r="C2735" s="6">
        <v>14946</v>
      </c>
      <c r="D2735" s="6">
        <v>14913</v>
      </c>
    </row>
    <row r="2736" spans="1:4" x14ac:dyDescent="0.25">
      <c r="A2736" s="7">
        <v>3142254</v>
      </c>
      <c r="B2736" s="6" t="s">
        <v>3387</v>
      </c>
      <c r="C2736" s="6">
        <v>4885</v>
      </c>
      <c r="D2736" s="6">
        <v>4861</v>
      </c>
    </row>
    <row r="2737" spans="1:4" x14ac:dyDescent="0.25">
      <c r="A2737" s="7">
        <v>3142304</v>
      </c>
      <c r="B2737" s="6" t="s">
        <v>3388</v>
      </c>
      <c r="C2737" s="6">
        <v>4957</v>
      </c>
      <c r="D2737" s="6">
        <v>4904</v>
      </c>
    </row>
    <row r="2738" spans="1:4" x14ac:dyDescent="0.25">
      <c r="A2738" s="7">
        <v>3142403</v>
      </c>
      <c r="B2738" s="6" t="s">
        <v>3389</v>
      </c>
      <c r="C2738" s="6">
        <v>7525</v>
      </c>
      <c r="D2738" s="6">
        <v>7479</v>
      </c>
    </row>
    <row r="2739" spans="1:4" x14ac:dyDescent="0.25">
      <c r="A2739" s="7">
        <v>3142502</v>
      </c>
      <c r="B2739" s="6" t="s">
        <v>3390</v>
      </c>
      <c r="C2739" s="6">
        <v>2327</v>
      </c>
      <c r="D2739" s="6">
        <v>2240</v>
      </c>
    </row>
    <row r="2740" spans="1:4" x14ac:dyDescent="0.25">
      <c r="A2740" s="7">
        <v>3142601</v>
      </c>
      <c r="B2740" s="6" t="s">
        <v>3391</v>
      </c>
      <c r="C2740" s="6">
        <v>8711</v>
      </c>
      <c r="D2740" s="6">
        <v>8648</v>
      </c>
    </row>
    <row r="2741" spans="1:4" x14ac:dyDescent="0.25">
      <c r="A2741" s="7">
        <v>3142700</v>
      </c>
      <c r="B2741" s="6" t="s">
        <v>3392</v>
      </c>
      <c r="C2741" s="6">
        <v>15603</v>
      </c>
      <c r="D2741" s="6">
        <v>15012</v>
      </c>
    </row>
    <row r="2742" spans="1:4" x14ac:dyDescent="0.25">
      <c r="A2742" s="7">
        <v>3142809</v>
      </c>
      <c r="B2742" s="6" t="s">
        <v>3393</v>
      </c>
      <c r="C2742" s="6">
        <v>21095</v>
      </c>
      <c r="D2742" s="6">
        <v>20999</v>
      </c>
    </row>
    <row r="2743" spans="1:4" x14ac:dyDescent="0.25">
      <c r="A2743" s="7">
        <v>3142908</v>
      </c>
      <c r="B2743" s="6" t="s">
        <v>3394</v>
      </c>
      <c r="C2743" s="6">
        <v>21783</v>
      </c>
      <c r="D2743" s="6">
        <v>21017</v>
      </c>
    </row>
    <row r="2744" spans="1:4" x14ac:dyDescent="0.25">
      <c r="A2744" s="7">
        <v>3143005</v>
      </c>
      <c r="B2744" s="6" t="s">
        <v>3395</v>
      </c>
      <c r="C2744" s="6">
        <v>13453</v>
      </c>
      <c r="D2744" s="6">
        <v>13180</v>
      </c>
    </row>
    <row r="2745" spans="1:4" x14ac:dyDescent="0.25">
      <c r="A2745" s="7">
        <v>3143104</v>
      </c>
      <c r="B2745" s="6" t="s">
        <v>3396</v>
      </c>
      <c r="C2745" s="6">
        <v>48248</v>
      </c>
      <c r="D2745" s="6">
        <v>47682</v>
      </c>
    </row>
    <row r="2746" spans="1:4" x14ac:dyDescent="0.25">
      <c r="A2746" s="7">
        <v>3143153</v>
      </c>
      <c r="B2746" s="6" t="s">
        <v>3397</v>
      </c>
      <c r="C2746" s="6">
        <v>4936</v>
      </c>
      <c r="D2746" s="6">
        <v>4889</v>
      </c>
    </row>
    <row r="2747" spans="1:4" x14ac:dyDescent="0.25">
      <c r="A2747" s="7">
        <v>3143203</v>
      </c>
      <c r="B2747" s="6" t="s">
        <v>3398</v>
      </c>
      <c r="C2747" s="6">
        <v>21949</v>
      </c>
      <c r="D2747" s="6">
        <v>21534</v>
      </c>
    </row>
    <row r="2748" spans="1:4" x14ac:dyDescent="0.25">
      <c r="A2748" s="7">
        <v>3143302</v>
      </c>
      <c r="B2748" s="6" t="s">
        <v>3399</v>
      </c>
      <c r="C2748" s="6">
        <v>402027</v>
      </c>
      <c r="D2748" s="6">
        <v>404804</v>
      </c>
    </row>
    <row r="2749" spans="1:4" x14ac:dyDescent="0.25">
      <c r="A2749" s="7">
        <v>3143401</v>
      </c>
      <c r="B2749" s="6" t="s">
        <v>3400</v>
      </c>
      <c r="C2749" s="6">
        <v>23444</v>
      </c>
      <c r="D2749" s="6">
        <v>23569</v>
      </c>
    </row>
    <row r="2750" spans="1:4" x14ac:dyDescent="0.25">
      <c r="A2750" s="7">
        <v>3143450</v>
      </c>
      <c r="B2750" s="6" t="s">
        <v>3401</v>
      </c>
      <c r="C2750" s="6">
        <v>8168</v>
      </c>
      <c r="D2750" s="6">
        <v>8180</v>
      </c>
    </row>
    <row r="2751" spans="1:4" x14ac:dyDescent="0.25">
      <c r="A2751" s="7">
        <v>3143500</v>
      </c>
      <c r="B2751" s="6" t="s">
        <v>3402</v>
      </c>
      <c r="C2751" s="6">
        <v>8860</v>
      </c>
      <c r="D2751" s="6">
        <v>8815</v>
      </c>
    </row>
    <row r="2752" spans="1:4" x14ac:dyDescent="0.25">
      <c r="A2752" s="7">
        <v>3143609</v>
      </c>
      <c r="B2752" s="6" t="s">
        <v>3403</v>
      </c>
      <c r="C2752" s="6">
        <v>2595</v>
      </c>
      <c r="D2752" s="6">
        <v>2488</v>
      </c>
    </row>
    <row r="2753" spans="1:4" x14ac:dyDescent="0.25">
      <c r="A2753" s="7">
        <v>3143708</v>
      </c>
      <c r="B2753" s="6" t="s">
        <v>3404</v>
      </c>
      <c r="C2753" s="6">
        <v>3339</v>
      </c>
      <c r="D2753" s="6">
        <v>3211</v>
      </c>
    </row>
    <row r="2754" spans="1:4" x14ac:dyDescent="0.25">
      <c r="A2754" s="7">
        <v>3143807</v>
      </c>
      <c r="B2754" s="6" t="s">
        <v>3405</v>
      </c>
      <c r="C2754" s="6">
        <v>6261</v>
      </c>
      <c r="D2754" s="6">
        <v>6065</v>
      </c>
    </row>
    <row r="2755" spans="1:4" x14ac:dyDescent="0.25">
      <c r="A2755" s="7">
        <v>3143906</v>
      </c>
      <c r="B2755" s="6" t="s">
        <v>3406</v>
      </c>
      <c r="C2755" s="6">
        <v>108537</v>
      </c>
      <c r="D2755" s="6">
        <v>108113</v>
      </c>
    </row>
    <row r="2756" spans="1:4" x14ac:dyDescent="0.25">
      <c r="A2756" s="7">
        <v>3144003</v>
      </c>
      <c r="B2756" s="6" t="s">
        <v>3407</v>
      </c>
      <c r="C2756" s="6">
        <v>27528</v>
      </c>
      <c r="D2756" s="6">
        <v>26997</v>
      </c>
    </row>
    <row r="2757" spans="1:4" x14ac:dyDescent="0.25">
      <c r="A2757" s="7">
        <v>3144102</v>
      </c>
      <c r="B2757" s="6" t="s">
        <v>3408</v>
      </c>
      <c r="C2757" s="6">
        <v>21026</v>
      </c>
      <c r="D2757" s="6">
        <v>20594</v>
      </c>
    </row>
    <row r="2758" spans="1:4" x14ac:dyDescent="0.25">
      <c r="A2758" s="7">
        <v>3144201</v>
      </c>
      <c r="B2758" s="6" t="s">
        <v>3409</v>
      </c>
      <c r="C2758" s="6">
        <v>3274</v>
      </c>
      <c r="D2758" s="6">
        <v>3219</v>
      </c>
    </row>
    <row r="2759" spans="1:4" x14ac:dyDescent="0.25">
      <c r="A2759" s="7">
        <v>3144300</v>
      </c>
      <c r="B2759" s="6" t="s">
        <v>3410</v>
      </c>
      <c r="C2759" s="6">
        <v>41787</v>
      </c>
      <c r="D2759" s="6">
        <v>40839</v>
      </c>
    </row>
    <row r="2760" spans="1:4" x14ac:dyDescent="0.25">
      <c r="A2760" s="7">
        <v>3144359</v>
      </c>
      <c r="B2760" s="6" t="s">
        <v>3411</v>
      </c>
      <c r="C2760" s="6">
        <v>6930</v>
      </c>
      <c r="D2760" s="6">
        <v>6939</v>
      </c>
    </row>
    <row r="2761" spans="1:4" x14ac:dyDescent="0.25">
      <c r="A2761" s="7">
        <v>3144375</v>
      </c>
      <c r="B2761" s="6" t="s">
        <v>3412</v>
      </c>
      <c r="C2761" s="6">
        <v>3382</v>
      </c>
      <c r="D2761" s="6">
        <v>3314</v>
      </c>
    </row>
    <row r="2762" spans="1:4" x14ac:dyDescent="0.25">
      <c r="A2762" s="7">
        <v>3144409</v>
      </c>
      <c r="B2762" s="6" t="s">
        <v>3413</v>
      </c>
      <c r="C2762" s="6">
        <v>4820</v>
      </c>
      <c r="D2762" s="6">
        <v>4731</v>
      </c>
    </row>
    <row r="2763" spans="1:4" x14ac:dyDescent="0.25">
      <c r="A2763" s="7">
        <v>3144508</v>
      </c>
      <c r="B2763" s="6" t="s">
        <v>3414</v>
      </c>
      <c r="C2763" s="6">
        <v>8583</v>
      </c>
      <c r="D2763" s="6">
        <v>8555</v>
      </c>
    </row>
    <row r="2764" spans="1:4" x14ac:dyDescent="0.25">
      <c r="A2764" s="7">
        <v>3144607</v>
      </c>
      <c r="B2764" s="6" t="s">
        <v>3415</v>
      </c>
      <c r="C2764" s="6">
        <v>27053</v>
      </c>
      <c r="D2764" s="6">
        <v>26709</v>
      </c>
    </row>
    <row r="2765" spans="1:4" x14ac:dyDescent="0.25">
      <c r="A2765" s="7">
        <v>3144656</v>
      </c>
      <c r="B2765" s="6" t="s">
        <v>3416</v>
      </c>
      <c r="C2765" s="6">
        <v>10375</v>
      </c>
      <c r="D2765" s="6">
        <v>10263</v>
      </c>
    </row>
    <row r="2766" spans="1:4" x14ac:dyDescent="0.25">
      <c r="A2766" s="7">
        <v>3144672</v>
      </c>
      <c r="B2766" s="6" t="s">
        <v>3417</v>
      </c>
      <c r="C2766" s="6">
        <v>3465</v>
      </c>
      <c r="D2766" s="6">
        <v>3255</v>
      </c>
    </row>
    <row r="2767" spans="1:4" x14ac:dyDescent="0.25">
      <c r="A2767" s="7">
        <v>3144706</v>
      </c>
      <c r="B2767" s="6" t="s">
        <v>3418</v>
      </c>
      <c r="C2767" s="6">
        <v>17994</v>
      </c>
      <c r="D2767" s="6">
        <v>17607</v>
      </c>
    </row>
    <row r="2768" spans="1:4" x14ac:dyDescent="0.25">
      <c r="A2768" s="7">
        <v>3144805</v>
      </c>
      <c r="B2768" s="6" t="s">
        <v>3419</v>
      </c>
      <c r="C2768" s="6">
        <v>92178</v>
      </c>
      <c r="D2768" s="6">
        <v>93577</v>
      </c>
    </row>
    <row r="2769" spans="1:4" x14ac:dyDescent="0.25">
      <c r="A2769" s="7">
        <v>3144904</v>
      </c>
      <c r="B2769" s="6" t="s">
        <v>3420</v>
      </c>
      <c r="C2769" s="6">
        <v>3757</v>
      </c>
      <c r="D2769" s="6">
        <v>3627</v>
      </c>
    </row>
    <row r="2770" spans="1:4" x14ac:dyDescent="0.25">
      <c r="A2770" s="7">
        <v>3145000</v>
      </c>
      <c r="B2770" s="6" t="s">
        <v>3421</v>
      </c>
      <c r="C2770" s="6">
        <v>14934</v>
      </c>
      <c r="D2770" s="6">
        <v>15280</v>
      </c>
    </row>
    <row r="2771" spans="1:4" x14ac:dyDescent="0.25">
      <c r="A2771" s="7">
        <v>3145059</v>
      </c>
      <c r="B2771" s="6" t="s">
        <v>3422</v>
      </c>
      <c r="C2771" s="6">
        <v>7648</v>
      </c>
      <c r="D2771" s="6">
        <v>7504</v>
      </c>
    </row>
    <row r="2772" spans="1:4" x14ac:dyDescent="0.25">
      <c r="A2772" s="7">
        <v>3145109</v>
      </c>
      <c r="B2772" s="6" t="s">
        <v>3423</v>
      </c>
      <c r="C2772" s="6">
        <v>16645</v>
      </c>
      <c r="D2772" s="6">
        <v>16610</v>
      </c>
    </row>
    <row r="2773" spans="1:4" x14ac:dyDescent="0.25">
      <c r="A2773" s="7">
        <v>3145208</v>
      </c>
      <c r="B2773" s="6" t="s">
        <v>3424</v>
      </c>
      <c r="C2773" s="6">
        <v>94681</v>
      </c>
      <c r="D2773" s="6">
        <v>99770</v>
      </c>
    </row>
    <row r="2774" spans="1:4" x14ac:dyDescent="0.25">
      <c r="A2774" s="7">
        <v>3145307</v>
      </c>
      <c r="B2774" s="6" t="s">
        <v>3425</v>
      </c>
      <c r="C2774" s="6">
        <v>31884</v>
      </c>
      <c r="D2774" s="6">
        <v>31326</v>
      </c>
    </row>
    <row r="2775" spans="1:4" x14ac:dyDescent="0.25">
      <c r="A2775" s="7">
        <v>3145356</v>
      </c>
      <c r="B2775" s="6" t="s">
        <v>3426</v>
      </c>
      <c r="C2775" s="6">
        <v>10869</v>
      </c>
      <c r="D2775" s="6">
        <v>10731</v>
      </c>
    </row>
    <row r="2776" spans="1:4" x14ac:dyDescent="0.25">
      <c r="A2776" s="7">
        <v>3145372</v>
      </c>
      <c r="B2776" s="6" t="s">
        <v>3427</v>
      </c>
      <c r="C2776" s="6">
        <v>5308</v>
      </c>
      <c r="D2776" s="6">
        <v>5273</v>
      </c>
    </row>
    <row r="2777" spans="1:4" x14ac:dyDescent="0.25">
      <c r="A2777" s="7">
        <v>3145406</v>
      </c>
      <c r="B2777" s="6" t="s">
        <v>3428</v>
      </c>
      <c r="C2777" s="6">
        <v>1873</v>
      </c>
      <c r="D2777" s="6">
        <v>1775</v>
      </c>
    </row>
    <row r="2778" spans="1:4" x14ac:dyDescent="0.25">
      <c r="A2778" s="7">
        <v>3145455</v>
      </c>
      <c r="B2778" s="6" t="s">
        <v>3429</v>
      </c>
      <c r="C2778" s="6">
        <v>5943</v>
      </c>
      <c r="D2778" s="6">
        <v>6018</v>
      </c>
    </row>
    <row r="2779" spans="1:4" x14ac:dyDescent="0.25">
      <c r="A2779" s="7">
        <v>3145505</v>
      </c>
      <c r="B2779" s="6" t="s">
        <v>3430</v>
      </c>
      <c r="C2779" s="6">
        <v>2763</v>
      </c>
      <c r="D2779" s="6">
        <v>2765</v>
      </c>
    </row>
    <row r="2780" spans="1:4" x14ac:dyDescent="0.25">
      <c r="A2780" s="7">
        <v>3145604</v>
      </c>
      <c r="B2780" s="6" t="s">
        <v>3431</v>
      </c>
      <c r="C2780" s="6">
        <v>41907</v>
      </c>
      <c r="D2780" s="6">
        <v>41529</v>
      </c>
    </row>
    <row r="2781" spans="1:4" x14ac:dyDescent="0.25">
      <c r="A2781" s="7">
        <v>3145703</v>
      </c>
      <c r="B2781" s="6" t="s">
        <v>3432</v>
      </c>
      <c r="C2781" s="6">
        <v>2182</v>
      </c>
      <c r="D2781" s="6">
        <v>2136</v>
      </c>
    </row>
    <row r="2782" spans="1:4" x14ac:dyDescent="0.25">
      <c r="A2782" s="7">
        <v>3145802</v>
      </c>
      <c r="B2782" s="6" t="s">
        <v>3433</v>
      </c>
      <c r="C2782" s="6">
        <v>3192</v>
      </c>
      <c r="D2782" s="6">
        <v>3144</v>
      </c>
    </row>
    <row r="2783" spans="1:4" x14ac:dyDescent="0.25">
      <c r="A2783" s="7">
        <v>3145851</v>
      </c>
      <c r="B2783" s="6" t="s">
        <v>3434</v>
      </c>
      <c r="C2783" s="6">
        <v>4710</v>
      </c>
      <c r="D2783" s="6">
        <v>4647</v>
      </c>
    </row>
    <row r="2784" spans="1:4" x14ac:dyDescent="0.25">
      <c r="A2784" s="7">
        <v>3145877</v>
      </c>
      <c r="B2784" s="6" t="s">
        <v>3435</v>
      </c>
      <c r="C2784" s="6">
        <v>7949</v>
      </c>
      <c r="D2784" s="6">
        <v>7954</v>
      </c>
    </row>
    <row r="2785" spans="1:4" x14ac:dyDescent="0.25">
      <c r="A2785" s="7">
        <v>3145901</v>
      </c>
      <c r="B2785" s="6" t="s">
        <v>3436</v>
      </c>
      <c r="C2785" s="6">
        <v>38935</v>
      </c>
      <c r="D2785" s="6">
        <v>39121</v>
      </c>
    </row>
    <row r="2786" spans="1:4" x14ac:dyDescent="0.25">
      <c r="A2786" s="7">
        <v>3146008</v>
      </c>
      <c r="B2786" s="6" t="s">
        <v>3437</v>
      </c>
      <c r="C2786" s="6">
        <v>33716</v>
      </c>
      <c r="D2786" s="6">
        <v>33481</v>
      </c>
    </row>
    <row r="2787" spans="1:4" x14ac:dyDescent="0.25">
      <c r="A2787" s="7">
        <v>3146107</v>
      </c>
      <c r="B2787" s="6" t="s">
        <v>3438</v>
      </c>
      <c r="C2787" s="6">
        <v>74659</v>
      </c>
      <c r="D2787" s="6">
        <v>73994</v>
      </c>
    </row>
    <row r="2788" spans="1:4" x14ac:dyDescent="0.25">
      <c r="A2788" s="7">
        <v>3146206</v>
      </c>
      <c r="B2788" s="6" t="s">
        <v>3439</v>
      </c>
      <c r="C2788" s="6">
        <v>6110</v>
      </c>
      <c r="D2788" s="6">
        <v>5954</v>
      </c>
    </row>
    <row r="2789" spans="1:4" x14ac:dyDescent="0.25">
      <c r="A2789" s="7">
        <v>3146255</v>
      </c>
      <c r="B2789" s="6" t="s">
        <v>3440</v>
      </c>
      <c r="C2789" s="6">
        <v>6338</v>
      </c>
      <c r="D2789" s="6">
        <v>6332</v>
      </c>
    </row>
    <row r="2790" spans="1:4" x14ac:dyDescent="0.25">
      <c r="A2790" s="7">
        <v>3146305</v>
      </c>
      <c r="B2790" s="6" t="s">
        <v>3441</v>
      </c>
      <c r="C2790" s="6">
        <v>20177</v>
      </c>
      <c r="D2790" s="6">
        <v>20052</v>
      </c>
    </row>
    <row r="2791" spans="1:4" x14ac:dyDescent="0.25">
      <c r="A2791" s="7">
        <v>3146404</v>
      </c>
      <c r="B2791" s="6" t="s">
        <v>3442</v>
      </c>
      <c r="C2791" s="6">
        <v>4650</v>
      </c>
      <c r="D2791" s="6">
        <v>4510</v>
      </c>
    </row>
    <row r="2792" spans="1:4" x14ac:dyDescent="0.25">
      <c r="A2792" s="7">
        <v>3146503</v>
      </c>
      <c r="B2792" s="6" t="s">
        <v>3443</v>
      </c>
      <c r="C2792" s="6">
        <v>8391</v>
      </c>
      <c r="D2792" s="6">
        <v>8270</v>
      </c>
    </row>
    <row r="2793" spans="1:4" x14ac:dyDescent="0.25">
      <c r="A2793" s="7">
        <v>3146552</v>
      </c>
      <c r="B2793" s="6" t="s">
        <v>3444</v>
      </c>
      <c r="C2793" s="6">
        <v>6184</v>
      </c>
      <c r="D2793" s="6">
        <v>6084</v>
      </c>
    </row>
    <row r="2794" spans="1:4" x14ac:dyDescent="0.25">
      <c r="A2794" s="7">
        <v>3146602</v>
      </c>
      <c r="B2794" s="6" t="s">
        <v>3445</v>
      </c>
      <c r="C2794" s="6">
        <v>1577</v>
      </c>
      <c r="D2794" s="6">
        <v>1535</v>
      </c>
    </row>
    <row r="2795" spans="1:4" x14ac:dyDescent="0.25">
      <c r="A2795" s="7">
        <v>3146701</v>
      </c>
      <c r="B2795" s="6" t="s">
        <v>3446</v>
      </c>
      <c r="C2795" s="6">
        <v>6753</v>
      </c>
      <c r="D2795" s="6">
        <v>6621</v>
      </c>
    </row>
    <row r="2796" spans="1:4" x14ac:dyDescent="0.25">
      <c r="A2796" s="7">
        <v>3146750</v>
      </c>
      <c r="B2796" s="6" t="s">
        <v>3447</v>
      </c>
      <c r="C2796" s="6">
        <v>6161</v>
      </c>
      <c r="D2796" s="6">
        <v>5671</v>
      </c>
    </row>
    <row r="2797" spans="1:4" x14ac:dyDescent="0.25">
      <c r="A2797" s="7">
        <v>3146909</v>
      </c>
      <c r="B2797" s="6" t="s">
        <v>3448</v>
      </c>
      <c r="C2797" s="6">
        <v>15516</v>
      </c>
      <c r="D2797" s="6">
        <v>15543</v>
      </c>
    </row>
    <row r="2798" spans="1:4" x14ac:dyDescent="0.25">
      <c r="A2798" s="7">
        <v>3147006</v>
      </c>
      <c r="B2798" s="6" t="s">
        <v>3449</v>
      </c>
      <c r="C2798" s="6">
        <v>92386</v>
      </c>
      <c r="D2798" s="6">
        <v>92430</v>
      </c>
    </row>
    <row r="2799" spans="1:4" x14ac:dyDescent="0.25">
      <c r="A2799" s="7">
        <v>3147105</v>
      </c>
      <c r="B2799" s="6" t="s">
        <v>3450</v>
      </c>
      <c r="C2799" s="6">
        <v>92739</v>
      </c>
      <c r="D2799" s="6">
        <v>93101</v>
      </c>
    </row>
    <row r="2800" spans="1:4" x14ac:dyDescent="0.25">
      <c r="A2800" s="7">
        <v>3147204</v>
      </c>
      <c r="B2800" s="6" t="s">
        <v>3451</v>
      </c>
      <c r="C2800" s="6">
        <v>21583</v>
      </c>
      <c r="D2800" s="6">
        <v>21418</v>
      </c>
    </row>
    <row r="2801" spans="1:4" x14ac:dyDescent="0.25">
      <c r="A2801" s="7">
        <v>3147303</v>
      </c>
      <c r="B2801" s="6" t="s">
        <v>3452</v>
      </c>
      <c r="C2801" s="6">
        <v>20983</v>
      </c>
      <c r="D2801" s="6">
        <v>20940</v>
      </c>
    </row>
    <row r="2802" spans="1:4" x14ac:dyDescent="0.25">
      <c r="A2802" s="7">
        <v>3147402</v>
      </c>
      <c r="B2802" s="6" t="s">
        <v>3453</v>
      </c>
      <c r="C2802" s="6">
        <v>24427</v>
      </c>
      <c r="D2802" s="6">
        <v>24375</v>
      </c>
    </row>
    <row r="2803" spans="1:4" x14ac:dyDescent="0.25">
      <c r="A2803" s="7">
        <v>3147501</v>
      </c>
      <c r="B2803" s="6" t="s">
        <v>3454</v>
      </c>
      <c r="C2803" s="6">
        <v>1732</v>
      </c>
      <c r="D2803" s="6">
        <v>1664</v>
      </c>
    </row>
    <row r="2804" spans="1:4" x14ac:dyDescent="0.25">
      <c r="A2804" s="7">
        <v>3147600</v>
      </c>
      <c r="B2804" s="6" t="s">
        <v>3455</v>
      </c>
      <c r="C2804" s="6">
        <v>16470</v>
      </c>
      <c r="D2804" s="6">
        <v>16294</v>
      </c>
    </row>
    <row r="2805" spans="1:4" x14ac:dyDescent="0.25">
      <c r="A2805" s="7">
        <v>3147709</v>
      </c>
      <c r="B2805" s="6" t="s">
        <v>3456</v>
      </c>
      <c r="C2805" s="6">
        <v>8324</v>
      </c>
      <c r="D2805" s="6">
        <v>8112</v>
      </c>
    </row>
    <row r="2806" spans="1:4" x14ac:dyDescent="0.25">
      <c r="A2806" s="7">
        <v>3147808</v>
      </c>
      <c r="B2806" s="6" t="s">
        <v>3457</v>
      </c>
      <c r="C2806" s="6">
        <v>2104</v>
      </c>
      <c r="D2806" s="6">
        <v>2048</v>
      </c>
    </row>
    <row r="2807" spans="1:4" x14ac:dyDescent="0.25">
      <c r="A2807" s="7">
        <v>3147907</v>
      </c>
      <c r="B2807" s="6" t="s">
        <v>3458</v>
      </c>
      <c r="C2807" s="6">
        <v>114458</v>
      </c>
      <c r="D2807" s="6">
        <v>113998</v>
      </c>
    </row>
    <row r="2808" spans="1:4" x14ac:dyDescent="0.25">
      <c r="A2808" s="7">
        <v>3147956</v>
      </c>
      <c r="B2808" s="6" t="s">
        <v>3459</v>
      </c>
      <c r="C2808" s="6">
        <v>5976</v>
      </c>
      <c r="D2808" s="6">
        <v>5942</v>
      </c>
    </row>
    <row r="2809" spans="1:4" x14ac:dyDescent="0.25">
      <c r="A2809" s="7">
        <v>3148004</v>
      </c>
      <c r="B2809" s="6" t="s">
        <v>3460</v>
      </c>
      <c r="C2809" s="6">
        <v>150893</v>
      </c>
      <c r="D2809" s="6">
        <v>150833</v>
      </c>
    </row>
    <row r="2810" spans="1:4" x14ac:dyDescent="0.25">
      <c r="A2810" s="7">
        <v>3148103</v>
      </c>
      <c r="B2810" s="6" t="s">
        <v>3461</v>
      </c>
      <c r="C2810" s="6">
        <v>89983</v>
      </c>
      <c r="D2810" s="6">
        <v>90041</v>
      </c>
    </row>
    <row r="2811" spans="1:4" x14ac:dyDescent="0.25">
      <c r="A2811" s="7">
        <v>3148202</v>
      </c>
      <c r="B2811" s="6" t="s">
        <v>3462</v>
      </c>
      <c r="C2811" s="6">
        <v>5680</v>
      </c>
      <c r="D2811" s="6">
        <v>5652</v>
      </c>
    </row>
    <row r="2812" spans="1:4" x14ac:dyDescent="0.25">
      <c r="A2812" s="7">
        <v>3148301</v>
      </c>
      <c r="B2812" s="6" t="s">
        <v>3463</v>
      </c>
      <c r="C2812" s="6">
        <v>9698</v>
      </c>
      <c r="D2812" s="6">
        <v>9557</v>
      </c>
    </row>
    <row r="2813" spans="1:4" x14ac:dyDescent="0.25">
      <c r="A2813" s="7">
        <v>3148400</v>
      </c>
      <c r="B2813" s="6" t="s">
        <v>3464</v>
      </c>
      <c r="C2813" s="6">
        <v>4982</v>
      </c>
      <c r="D2813" s="6">
        <v>4849</v>
      </c>
    </row>
    <row r="2814" spans="1:4" x14ac:dyDescent="0.25">
      <c r="A2814" s="7">
        <v>3148509</v>
      </c>
      <c r="B2814" s="6" t="s">
        <v>3465</v>
      </c>
      <c r="C2814" s="6">
        <v>8709</v>
      </c>
      <c r="D2814" s="6">
        <v>8481</v>
      </c>
    </row>
    <row r="2815" spans="1:4" x14ac:dyDescent="0.25">
      <c r="A2815" s="7">
        <v>3148608</v>
      </c>
      <c r="B2815" s="6" t="s">
        <v>3466</v>
      </c>
      <c r="C2815" s="6">
        <v>17871</v>
      </c>
      <c r="D2815" s="6">
        <v>17545</v>
      </c>
    </row>
    <row r="2816" spans="1:4" x14ac:dyDescent="0.25">
      <c r="A2816" s="7">
        <v>3148707</v>
      </c>
      <c r="B2816" s="6" t="s">
        <v>3467</v>
      </c>
      <c r="C2816" s="6">
        <v>24748</v>
      </c>
      <c r="D2816" s="6">
        <v>24319</v>
      </c>
    </row>
    <row r="2817" spans="1:4" x14ac:dyDescent="0.25">
      <c r="A2817" s="7">
        <v>3148756</v>
      </c>
      <c r="B2817" s="6" t="s">
        <v>3468</v>
      </c>
      <c r="C2817" s="6">
        <v>7117</v>
      </c>
      <c r="D2817" s="6">
        <v>7065</v>
      </c>
    </row>
    <row r="2818" spans="1:4" x14ac:dyDescent="0.25">
      <c r="A2818" s="7">
        <v>3148806</v>
      </c>
      <c r="B2818" s="6" t="s">
        <v>3469</v>
      </c>
      <c r="C2818" s="6">
        <v>3270</v>
      </c>
      <c r="D2818" s="6">
        <v>3100</v>
      </c>
    </row>
    <row r="2819" spans="1:4" x14ac:dyDescent="0.25">
      <c r="A2819" s="7">
        <v>3148905</v>
      </c>
      <c r="B2819" s="6" t="s">
        <v>3470</v>
      </c>
      <c r="C2819" s="6">
        <v>4034</v>
      </c>
      <c r="D2819" s="6">
        <v>3969</v>
      </c>
    </row>
    <row r="2820" spans="1:4" x14ac:dyDescent="0.25">
      <c r="A2820" s="7">
        <v>3149002</v>
      </c>
      <c r="B2820" s="6" t="s">
        <v>3471</v>
      </c>
      <c r="C2820" s="6">
        <v>2452</v>
      </c>
      <c r="D2820" s="6">
        <v>2475</v>
      </c>
    </row>
    <row r="2821" spans="1:4" x14ac:dyDescent="0.25">
      <c r="A2821" s="7">
        <v>3149101</v>
      </c>
      <c r="B2821" s="6" t="s">
        <v>3472</v>
      </c>
      <c r="C2821" s="6">
        <v>11570</v>
      </c>
      <c r="D2821" s="6">
        <v>11246</v>
      </c>
    </row>
    <row r="2822" spans="1:4" x14ac:dyDescent="0.25">
      <c r="A2822" s="7">
        <v>3149150</v>
      </c>
      <c r="B2822" s="6" t="s">
        <v>3473</v>
      </c>
      <c r="C2822" s="6">
        <v>11396</v>
      </c>
      <c r="D2822" s="6">
        <v>11453</v>
      </c>
    </row>
    <row r="2823" spans="1:4" x14ac:dyDescent="0.25">
      <c r="A2823" s="7">
        <v>3149200</v>
      </c>
      <c r="B2823" s="6" t="s">
        <v>3474</v>
      </c>
      <c r="C2823" s="6">
        <v>3672</v>
      </c>
      <c r="D2823" s="6">
        <v>3626</v>
      </c>
    </row>
    <row r="2824" spans="1:4" x14ac:dyDescent="0.25">
      <c r="A2824" s="7">
        <v>3149309</v>
      </c>
      <c r="B2824" s="6" t="s">
        <v>3475</v>
      </c>
      <c r="C2824" s="6">
        <v>63837</v>
      </c>
      <c r="D2824" s="6">
        <v>63789</v>
      </c>
    </row>
    <row r="2825" spans="1:4" x14ac:dyDescent="0.25">
      <c r="A2825" s="7">
        <v>3149408</v>
      </c>
      <c r="B2825" s="6" t="s">
        <v>3476</v>
      </c>
      <c r="C2825" s="6">
        <v>1843</v>
      </c>
      <c r="D2825" s="6">
        <v>1808</v>
      </c>
    </row>
    <row r="2826" spans="1:4" x14ac:dyDescent="0.25">
      <c r="A2826" s="7">
        <v>3149507</v>
      </c>
      <c r="B2826" s="6" t="s">
        <v>3477</v>
      </c>
      <c r="C2826" s="6">
        <v>3347</v>
      </c>
      <c r="D2826" s="6">
        <v>3310</v>
      </c>
    </row>
    <row r="2827" spans="1:4" x14ac:dyDescent="0.25">
      <c r="A2827" s="7">
        <v>3149606</v>
      </c>
      <c r="B2827" s="6" t="s">
        <v>3478</v>
      </c>
      <c r="C2827" s="6">
        <v>4395</v>
      </c>
      <c r="D2827" s="6">
        <v>4379</v>
      </c>
    </row>
    <row r="2828" spans="1:4" x14ac:dyDescent="0.25">
      <c r="A2828" s="7">
        <v>3149705</v>
      </c>
      <c r="B2828" s="6" t="s">
        <v>3479</v>
      </c>
      <c r="C2828" s="6">
        <v>10846</v>
      </c>
      <c r="D2828" s="6">
        <v>11249</v>
      </c>
    </row>
    <row r="2829" spans="1:4" x14ac:dyDescent="0.25">
      <c r="A2829" s="7">
        <v>3149804</v>
      </c>
      <c r="B2829" s="6" t="s">
        <v>3480</v>
      </c>
      <c r="C2829" s="6">
        <v>15925</v>
      </c>
      <c r="D2829" s="6">
        <v>16009</v>
      </c>
    </row>
    <row r="2830" spans="1:4" x14ac:dyDescent="0.25">
      <c r="A2830" s="7">
        <v>3149903</v>
      </c>
      <c r="B2830" s="6" t="s">
        <v>3481</v>
      </c>
      <c r="C2830" s="6">
        <v>21444</v>
      </c>
      <c r="D2830" s="6">
        <v>21291</v>
      </c>
    </row>
    <row r="2831" spans="1:4" x14ac:dyDescent="0.25">
      <c r="A2831" s="7">
        <v>3149952</v>
      </c>
      <c r="B2831" s="6" t="s">
        <v>3482</v>
      </c>
      <c r="C2831" s="6">
        <v>7060</v>
      </c>
      <c r="D2831" s="6">
        <v>6847</v>
      </c>
    </row>
    <row r="2832" spans="1:4" x14ac:dyDescent="0.25">
      <c r="A2832" s="7">
        <v>3150000</v>
      </c>
      <c r="B2832" s="6" t="s">
        <v>3483</v>
      </c>
      <c r="C2832" s="6">
        <v>4311</v>
      </c>
      <c r="D2832" s="6">
        <v>4246</v>
      </c>
    </row>
    <row r="2833" spans="1:4" x14ac:dyDescent="0.25">
      <c r="A2833" s="7">
        <v>3150109</v>
      </c>
      <c r="B2833" s="6" t="s">
        <v>3484</v>
      </c>
      <c r="C2833" s="6">
        <v>2850</v>
      </c>
      <c r="D2833" s="6">
        <v>2763</v>
      </c>
    </row>
    <row r="2834" spans="1:4" x14ac:dyDescent="0.25">
      <c r="A2834" s="7">
        <v>3150158</v>
      </c>
      <c r="B2834" s="6" t="s">
        <v>3485</v>
      </c>
      <c r="C2834" s="6">
        <v>8247</v>
      </c>
      <c r="D2834" s="6">
        <v>8426</v>
      </c>
    </row>
    <row r="2835" spans="1:4" x14ac:dyDescent="0.25">
      <c r="A2835" s="7">
        <v>3150208</v>
      </c>
      <c r="B2835" s="6" t="s">
        <v>3486</v>
      </c>
      <c r="C2835" s="6">
        <v>4213</v>
      </c>
      <c r="D2835" s="6">
        <v>4140</v>
      </c>
    </row>
    <row r="2836" spans="1:4" x14ac:dyDescent="0.25">
      <c r="A2836" s="7">
        <v>3150307</v>
      </c>
      <c r="B2836" s="6" t="s">
        <v>3487</v>
      </c>
      <c r="C2836" s="6">
        <v>4684</v>
      </c>
      <c r="D2836" s="6">
        <v>4528</v>
      </c>
    </row>
    <row r="2837" spans="1:4" x14ac:dyDescent="0.25">
      <c r="A2837" s="7">
        <v>3150406</v>
      </c>
      <c r="B2837" s="6" t="s">
        <v>3488</v>
      </c>
      <c r="C2837" s="6">
        <v>4981</v>
      </c>
      <c r="D2837" s="6">
        <v>4955</v>
      </c>
    </row>
    <row r="2838" spans="1:4" x14ac:dyDescent="0.25">
      <c r="A2838" s="7">
        <v>3150505</v>
      </c>
      <c r="B2838" s="6" t="s">
        <v>3489</v>
      </c>
      <c r="C2838" s="6">
        <v>8720</v>
      </c>
      <c r="D2838" s="6">
        <v>8631</v>
      </c>
    </row>
    <row r="2839" spans="1:4" x14ac:dyDescent="0.25">
      <c r="A2839" s="7">
        <v>3150539</v>
      </c>
      <c r="B2839" s="6" t="s">
        <v>3490</v>
      </c>
      <c r="C2839" s="6">
        <v>4873</v>
      </c>
      <c r="D2839" s="6">
        <v>4894</v>
      </c>
    </row>
    <row r="2840" spans="1:4" x14ac:dyDescent="0.25">
      <c r="A2840" s="7">
        <v>3150570</v>
      </c>
      <c r="B2840" s="6" t="s">
        <v>3491</v>
      </c>
      <c r="C2840" s="6">
        <v>7585</v>
      </c>
      <c r="D2840" s="6">
        <v>7490</v>
      </c>
    </row>
    <row r="2841" spans="1:4" x14ac:dyDescent="0.25">
      <c r="A2841" s="7">
        <v>3150604</v>
      </c>
      <c r="B2841" s="6" t="s">
        <v>3492</v>
      </c>
      <c r="C2841" s="6">
        <v>6566</v>
      </c>
      <c r="D2841" s="6">
        <v>6421</v>
      </c>
    </row>
    <row r="2842" spans="1:4" x14ac:dyDescent="0.25">
      <c r="A2842" s="7">
        <v>3150703</v>
      </c>
      <c r="B2842" s="6" t="s">
        <v>3493</v>
      </c>
      <c r="C2842" s="6">
        <v>5790</v>
      </c>
      <c r="D2842" s="6">
        <v>6044</v>
      </c>
    </row>
    <row r="2843" spans="1:4" x14ac:dyDescent="0.25">
      <c r="A2843" s="7">
        <v>3150802</v>
      </c>
      <c r="B2843" s="6" t="s">
        <v>3494</v>
      </c>
      <c r="C2843" s="6">
        <v>17918</v>
      </c>
      <c r="D2843" s="6">
        <v>17618</v>
      </c>
    </row>
    <row r="2844" spans="1:4" x14ac:dyDescent="0.25">
      <c r="A2844" s="7">
        <v>3150901</v>
      </c>
      <c r="B2844" s="6" t="s">
        <v>3495</v>
      </c>
      <c r="C2844" s="6">
        <v>5514</v>
      </c>
      <c r="D2844" s="6">
        <v>5455</v>
      </c>
    </row>
    <row r="2845" spans="1:4" x14ac:dyDescent="0.25">
      <c r="A2845" s="7">
        <v>3151008</v>
      </c>
      <c r="B2845" s="6" t="s">
        <v>3496</v>
      </c>
      <c r="C2845" s="6">
        <v>8597</v>
      </c>
      <c r="D2845" s="6">
        <v>8550</v>
      </c>
    </row>
    <row r="2846" spans="1:4" x14ac:dyDescent="0.25">
      <c r="A2846" s="7">
        <v>3151107</v>
      </c>
      <c r="B2846" s="6" t="s">
        <v>3497</v>
      </c>
      <c r="C2846" s="6">
        <v>10876</v>
      </c>
      <c r="D2846" s="6">
        <v>10731</v>
      </c>
    </row>
    <row r="2847" spans="1:4" x14ac:dyDescent="0.25">
      <c r="A2847" s="7">
        <v>3151206</v>
      </c>
      <c r="B2847" s="6" t="s">
        <v>3498</v>
      </c>
      <c r="C2847" s="6">
        <v>56706</v>
      </c>
      <c r="D2847" s="6">
        <v>56208</v>
      </c>
    </row>
    <row r="2848" spans="1:4" x14ac:dyDescent="0.25">
      <c r="A2848" s="7">
        <v>3151305</v>
      </c>
      <c r="B2848" s="6" t="s">
        <v>3499</v>
      </c>
      <c r="C2848" s="6">
        <v>11080</v>
      </c>
      <c r="D2848" s="6">
        <v>10816</v>
      </c>
    </row>
    <row r="2849" spans="1:4" x14ac:dyDescent="0.25">
      <c r="A2849" s="7">
        <v>3151404</v>
      </c>
      <c r="B2849" s="6" t="s">
        <v>3500</v>
      </c>
      <c r="C2849" s="6">
        <v>27706</v>
      </c>
      <c r="D2849" s="6">
        <v>27755</v>
      </c>
    </row>
    <row r="2850" spans="1:4" x14ac:dyDescent="0.25">
      <c r="A2850" s="7">
        <v>3151503</v>
      </c>
      <c r="B2850" s="6" t="s">
        <v>3501</v>
      </c>
      <c r="C2850" s="6">
        <v>34525</v>
      </c>
      <c r="D2850" s="6">
        <v>34456</v>
      </c>
    </row>
    <row r="2851" spans="1:4" x14ac:dyDescent="0.25">
      <c r="A2851" s="7">
        <v>3151602</v>
      </c>
      <c r="B2851" s="6" t="s">
        <v>3502</v>
      </c>
      <c r="C2851" s="6">
        <v>11796</v>
      </c>
      <c r="D2851" s="6">
        <v>11968</v>
      </c>
    </row>
    <row r="2852" spans="1:4" x14ac:dyDescent="0.25">
      <c r="A2852" s="7">
        <v>3151701</v>
      </c>
      <c r="B2852" s="6" t="s">
        <v>3503</v>
      </c>
      <c r="C2852" s="6">
        <v>16903</v>
      </c>
      <c r="D2852" s="6">
        <v>16734</v>
      </c>
    </row>
    <row r="2853" spans="1:4" x14ac:dyDescent="0.25">
      <c r="A2853" s="7">
        <v>3151800</v>
      </c>
      <c r="B2853" s="6" t="s">
        <v>3504</v>
      </c>
      <c r="C2853" s="6">
        <v>166085</v>
      </c>
      <c r="D2853" s="6">
        <v>166111</v>
      </c>
    </row>
    <row r="2854" spans="1:4" x14ac:dyDescent="0.25">
      <c r="A2854" s="7">
        <v>3151909</v>
      </c>
      <c r="B2854" s="6" t="s">
        <v>3505</v>
      </c>
      <c r="C2854" s="6">
        <v>8841</v>
      </c>
      <c r="D2854" s="6">
        <v>8508</v>
      </c>
    </row>
    <row r="2855" spans="1:4" x14ac:dyDescent="0.25">
      <c r="A2855" s="7">
        <v>3152006</v>
      </c>
      <c r="B2855" s="6" t="s">
        <v>3506</v>
      </c>
      <c r="C2855" s="6">
        <v>31612</v>
      </c>
      <c r="D2855" s="6">
        <v>31583</v>
      </c>
    </row>
    <row r="2856" spans="1:4" x14ac:dyDescent="0.25">
      <c r="A2856" s="7">
        <v>3152105</v>
      </c>
      <c r="B2856" s="6" t="s">
        <v>3507</v>
      </c>
      <c r="C2856" s="6">
        <v>60361</v>
      </c>
      <c r="D2856" s="6">
        <v>59605</v>
      </c>
    </row>
    <row r="2857" spans="1:4" x14ac:dyDescent="0.25">
      <c r="A2857" s="7">
        <v>3152131</v>
      </c>
      <c r="B2857" s="6" t="s">
        <v>3508</v>
      </c>
      <c r="C2857" s="6">
        <v>4259</v>
      </c>
      <c r="D2857" s="6">
        <v>4237</v>
      </c>
    </row>
    <row r="2858" spans="1:4" x14ac:dyDescent="0.25">
      <c r="A2858" s="7">
        <v>3152170</v>
      </c>
      <c r="B2858" s="6" t="s">
        <v>3509</v>
      </c>
      <c r="C2858" s="6">
        <v>12138</v>
      </c>
      <c r="D2858" s="6">
        <v>12061</v>
      </c>
    </row>
    <row r="2859" spans="1:4" x14ac:dyDescent="0.25">
      <c r="A2859" s="7">
        <v>3152204</v>
      </c>
      <c r="B2859" s="6" t="s">
        <v>3510</v>
      </c>
      <c r="C2859" s="6">
        <v>38741</v>
      </c>
      <c r="D2859" s="6">
        <v>37950</v>
      </c>
    </row>
    <row r="2860" spans="1:4" x14ac:dyDescent="0.25">
      <c r="A2860" s="7">
        <v>3152303</v>
      </c>
      <c r="B2860" s="6" t="s">
        <v>3511</v>
      </c>
      <c r="C2860" s="6">
        <v>11245</v>
      </c>
      <c r="D2860" s="6">
        <v>11208</v>
      </c>
    </row>
    <row r="2861" spans="1:4" x14ac:dyDescent="0.25">
      <c r="A2861" s="7">
        <v>3152402</v>
      </c>
      <c r="B2861" s="6" t="s">
        <v>3512</v>
      </c>
      <c r="C2861" s="6">
        <v>16641</v>
      </c>
      <c r="D2861" s="6">
        <v>16491</v>
      </c>
    </row>
    <row r="2862" spans="1:4" x14ac:dyDescent="0.25">
      <c r="A2862" s="7">
        <v>3152501</v>
      </c>
      <c r="B2862" s="6" t="s">
        <v>3513</v>
      </c>
      <c r="C2862" s="6">
        <v>147137</v>
      </c>
      <c r="D2862" s="6">
        <v>148862</v>
      </c>
    </row>
    <row r="2863" spans="1:4" x14ac:dyDescent="0.25">
      <c r="A2863" s="7">
        <v>3152600</v>
      </c>
      <c r="B2863" s="6" t="s">
        <v>3514</v>
      </c>
      <c r="C2863" s="6">
        <v>6185</v>
      </c>
      <c r="D2863" s="6">
        <v>5981</v>
      </c>
    </row>
    <row r="2864" spans="1:4" x14ac:dyDescent="0.25">
      <c r="A2864" s="7">
        <v>3152709</v>
      </c>
      <c r="B2864" s="6" t="s">
        <v>3515</v>
      </c>
      <c r="C2864" s="6">
        <v>9021</v>
      </c>
      <c r="D2864" s="6">
        <v>8979</v>
      </c>
    </row>
    <row r="2865" spans="1:4" x14ac:dyDescent="0.25">
      <c r="A2865" s="7">
        <v>3152808</v>
      </c>
      <c r="B2865" s="6" t="s">
        <v>3516</v>
      </c>
      <c r="C2865" s="6">
        <v>27796</v>
      </c>
      <c r="D2865" s="6">
        <v>27688</v>
      </c>
    </row>
    <row r="2866" spans="1:4" x14ac:dyDescent="0.25">
      <c r="A2866" s="7">
        <v>3152907</v>
      </c>
      <c r="B2866" s="6" t="s">
        <v>3517</v>
      </c>
      <c r="C2866" s="6">
        <v>8890</v>
      </c>
      <c r="D2866" s="6">
        <v>8642</v>
      </c>
    </row>
    <row r="2867" spans="1:4" x14ac:dyDescent="0.25">
      <c r="A2867" s="7">
        <v>3153004</v>
      </c>
      <c r="B2867" s="6" t="s">
        <v>3518</v>
      </c>
      <c r="C2867" s="6">
        <v>3569</v>
      </c>
      <c r="D2867" s="6">
        <v>3573</v>
      </c>
    </row>
    <row r="2868" spans="1:4" x14ac:dyDescent="0.25">
      <c r="A2868" s="7">
        <v>3153103</v>
      </c>
      <c r="B2868" s="6" t="s">
        <v>3519</v>
      </c>
      <c r="C2868" s="6">
        <v>5562</v>
      </c>
      <c r="D2868" s="6">
        <v>5398</v>
      </c>
    </row>
    <row r="2869" spans="1:4" x14ac:dyDescent="0.25">
      <c r="A2869" s="7">
        <v>3153202</v>
      </c>
      <c r="B2869" s="6" t="s">
        <v>3520</v>
      </c>
      <c r="C2869" s="6">
        <v>3827</v>
      </c>
      <c r="D2869" s="6">
        <v>3676</v>
      </c>
    </row>
    <row r="2870" spans="1:4" x14ac:dyDescent="0.25">
      <c r="A2870" s="7">
        <v>3153301</v>
      </c>
      <c r="B2870" s="6" t="s">
        <v>3521</v>
      </c>
      <c r="C2870" s="6">
        <v>3061</v>
      </c>
      <c r="D2870" s="6">
        <v>3004</v>
      </c>
    </row>
    <row r="2871" spans="1:4" x14ac:dyDescent="0.25">
      <c r="A2871" s="7">
        <v>3153400</v>
      </c>
      <c r="B2871" s="6" t="s">
        <v>3522</v>
      </c>
      <c r="C2871" s="6">
        <v>19599</v>
      </c>
      <c r="D2871" s="6">
        <v>19377</v>
      </c>
    </row>
    <row r="2872" spans="1:4" x14ac:dyDescent="0.25">
      <c r="A2872" s="7">
        <v>3153509</v>
      </c>
      <c r="B2872" s="6" t="s">
        <v>3523</v>
      </c>
      <c r="C2872" s="6">
        <v>8522</v>
      </c>
      <c r="D2872" s="6">
        <v>8333</v>
      </c>
    </row>
    <row r="2873" spans="1:4" x14ac:dyDescent="0.25">
      <c r="A2873" s="7">
        <v>3153608</v>
      </c>
      <c r="B2873" s="6" t="s">
        <v>3524</v>
      </c>
      <c r="C2873" s="6">
        <v>10577</v>
      </c>
      <c r="D2873" s="6">
        <v>10629</v>
      </c>
    </row>
    <row r="2874" spans="1:4" x14ac:dyDescent="0.25">
      <c r="A2874" s="7">
        <v>3153707</v>
      </c>
      <c r="B2874" s="6" t="s">
        <v>3525</v>
      </c>
      <c r="C2874" s="6">
        <v>3557</v>
      </c>
      <c r="D2874" s="6">
        <v>3542</v>
      </c>
    </row>
    <row r="2875" spans="1:4" x14ac:dyDescent="0.25">
      <c r="A2875" s="7">
        <v>3153806</v>
      </c>
      <c r="B2875" s="6" t="s">
        <v>3526</v>
      </c>
      <c r="C2875" s="6">
        <v>1958</v>
      </c>
      <c r="D2875" s="6">
        <v>1934</v>
      </c>
    </row>
    <row r="2876" spans="1:4" x14ac:dyDescent="0.25">
      <c r="A2876" s="7">
        <v>3153905</v>
      </c>
      <c r="B2876" s="6" t="s">
        <v>3527</v>
      </c>
      <c r="C2876" s="6">
        <v>16390</v>
      </c>
      <c r="D2876" s="6">
        <v>16277</v>
      </c>
    </row>
    <row r="2877" spans="1:4" x14ac:dyDescent="0.25">
      <c r="A2877" s="7">
        <v>3154002</v>
      </c>
      <c r="B2877" s="6" t="s">
        <v>3528</v>
      </c>
      <c r="C2877" s="6">
        <v>24368</v>
      </c>
      <c r="D2877" s="6">
        <v>23814</v>
      </c>
    </row>
    <row r="2878" spans="1:4" x14ac:dyDescent="0.25">
      <c r="A2878" s="7">
        <v>3154101</v>
      </c>
      <c r="B2878" s="6" t="s">
        <v>3529</v>
      </c>
      <c r="C2878" s="6">
        <v>10697</v>
      </c>
      <c r="D2878" s="6">
        <v>10514</v>
      </c>
    </row>
    <row r="2879" spans="1:4" x14ac:dyDescent="0.25">
      <c r="A2879" s="7">
        <v>3154150</v>
      </c>
      <c r="B2879" s="6" t="s">
        <v>3530</v>
      </c>
      <c r="C2879" s="6">
        <v>7117</v>
      </c>
      <c r="D2879" s="6">
        <v>7105</v>
      </c>
    </row>
    <row r="2880" spans="1:4" x14ac:dyDescent="0.25">
      <c r="A2880" s="7">
        <v>3154200</v>
      </c>
      <c r="B2880" s="6" t="s">
        <v>3531</v>
      </c>
      <c r="C2880" s="6">
        <v>11569</v>
      </c>
      <c r="D2880" s="6">
        <v>11459</v>
      </c>
    </row>
    <row r="2881" spans="1:4" x14ac:dyDescent="0.25">
      <c r="A2881" s="7">
        <v>3154309</v>
      </c>
      <c r="B2881" s="6" t="s">
        <v>3532</v>
      </c>
      <c r="C2881" s="6">
        <v>17715</v>
      </c>
      <c r="D2881" s="6">
        <v>17398</v>
      </c>
    </row>
    <row r="2882" spans="1:4" x14ac:dyDescent="0.25">
      <c r="A2882" s="7">
        <v>3154408</v>
      </c>
      <c r="B2882" s="6" t="s">
        <v>3533</v>
      </c>
      <c r="C2882" s="6">
        <v>4861</v>
      </c>
      <c r="D2882" s="6">
        <v>4798</v>
      </c>
    </row>
    <row r="2883" spans="1:4" x14ac:dyDescent="0.25">
      <c r="A2883" s="7">
        <v>3154457</v>
      </c>
      <c r="B2883" s="6" t="s">
        <v>3534</v>
      </c>
      <c r="C2883" s="6">
        <v>8290</v>
      </c>
      <c r="D2883" s="6">
        <v>8138</v>
      </c>
    </row>
    <row r="2884" spans="1:4" x14ac:dyDescent="0.25">
      <c r="A2884" s="7">
        <v>3154507</v>
      </c>
      <c r="B2884" s="6" t="s">
        <v>3535</v>
      </c>
      <c r="C2884" s="6">
        <v>9672</v>
      </c>
      <c r="D2884" s="6">
        <v>9487</v>
      </c>
    </row>
    <row r="2885" spans="1:4" x14ac:dyDescent="0.25">
      <c r="A2885" s="7">
        <v>3154606</v>
      </c>
      <c r="B2885" s="6" t="s">
        <v>3536</v>
      </c>
      <c r="C2885" s="6">
        <v>328871</v>
      </c>
      <c r="D2885" s="6">
        <v>331045</v>
      </c>
    </row>
    <row r="2886" spans="1:4" x14ac:dyDescent="0.25">
      <c r="A2886" s="7">
        <v>3154705</v>
      </c>
      <c r="B2886" s="6" t="s">
        <v>3537</v>
      </c>
      <c r="C2886" s="6">
        <v>4058</v>
      </c>
      <c r="D2886" s="6">
        <v>4019</v>
      </c>
    </row>
    <row r="2887" spans="1:4" x14ac:dyDescent="0.25">
      <c r="A2887" s="7">
        <v>3154804</v>
      </c>
      <c r="B2887" s="6" t="s">
        <v>3538</v>
      </c>
      <c r="C2887" s="6">
        <v>10123</v>
      </c>
      <c r="D2887" s="6">
        <v>10203</v>
      </c>
    </row>
    <row r="2888" spans="1:4" x14ac:dyDescent="0.25">
      <c r="A2888" s="7">
        <v>3154903</v>
      </c>
      <c r="B2888" s="6" t="s">
        <v>3539</v>
      </c>
      <c r="C2888" s="6">
        <v>14130</v>
      </c>
      <c r="D2888" s="6">
        <v>13659</v>
      </c>
    </row>
    <row r="2889" spans="1:4" x14ac:dyDescent="0.25">
      <c r="A2889" s="7">
        <v>3155009</v>
      </c>
      <c r="B2889" s="6" t="s">
        <v>3540</v>
      </c>
      <c r="C2889" s="6">
        <v>2623</v>
      </c>
      <c r="D2889" s="6">
        <v>2599</v>
      </c>
    </row>
    <row r="2890" spans="1:4" x14ac:dyDescent="0.25">
      <c r="A2890" s="7">
        <v>3155108</v>
      </c>
      <c r="B2890" s="6" t="s">
        <v>3541</v>
      </c>
      <c r="C2890" s="6">
        <v>5302</v>
      </c>
      <c r="D2890" s="6">
        <v>5167</v>
      </c>
    </row>
    <row r="2891" spans="1:4" x14ac:dyDescent="0.25">
      <c r="A2891" s="7">
        <v>3155207</v>
      </c>
      <c r="B2891" s="6" t="s">
        <v>3542</v>
      </c>
      <c r="C2891" s="6">
        <v>5825</v>
      </c>
      <c r="D2891" s="6">
        <v>5549</v>
      </c>
    </row>
    <row r="2892" spans="1:4" x14ac:dyDescent="0.25">
      <c r="A2892" s="7">
        <v>3155306</v>
      </c>
      <c r="B2892" s="6" t="s">
        <v>3543</v>
      </c>
      <c r="C2892" s="6">
        <v>5774</v>
      </c>
      <c r="D2892" s="6">
        <v>5783</v>
      </c>
    </row>
    <row r="2893" spans="1:4" x14ac:dyDescent="0.25">
      <c r="A2893" s="7">
        <v>3155405</v>
      </c>
      <c r="B2893" s="6" t="s">
        <v>3544</v>
      </c>
      <c r="C2893" s="6">
        <v>9084</v>
      </c>
      <c r="D2893" s="6">
        <v>8941</v>
      </c>
    </row>
    <row r="2894" spans="1:4" x14ac:dyDescent="0.25">
      <c r="A2894" s="7">
        <v>3155504</v>
      </c>
      <c r="B2894" s="6" t="s">
        <v>3545</v>
      </c>
      <c r="C2894" s="6">
        <v>12462</v>
      </c>
      <c r="D2894" s="6">
        <v>12291</v>
      </c>
    </row>
    <row r="2895" spans="1:4" x14ac:dyDescent="0.25">
      <c r="A2895" s="7">
        <v>3155603</v>
      </c>
      <c r="B2895" s="6" t="s">
        <v>3546</v>
      </c>
      <c r="C2895" s="6">
        <v>31016</v>
      </c>
      <c r="D2895" s="6">
        <v>30779</v>
      </c>
    </row>
    <row r="2896" spans="1:4" x14ac:dyDescent="0.25">
      <c r="A2896" s="7">
        <v>3155702</v>
      </c>
      <c r="B2896" s="6" t="s">
        <v>3547</v>
      </c>
      <c r="C2896" s="6">
        <v>14624</v>
      </c>
      <c r="D2896" s="6">
        <v>14346</v>
      </c>
    </row>
    <row r="2897" spans="1:4" x14ac:dyDescent="0.25">
      <c r="A2897" s="7">
        <v>3155801</v>
      </c>
      <c r="B2897" s="6" t="s">
        <v>3548</v>
      </c>
      <c r="C2897" s="6">
        <v>18061</v>
      </c>
      <c r="D2897" s="6">
        <v>17858</v>
      </c>
    </row>
    <row r="2898" spans="1:4" x14ac:dyDescent="0.25">
      <c r="A2898" s="7">
        <v>3155900</v>
      </c>
      <c r="B2898" s="6" t="s">
        <v>3549</v>
      </c>
      <c r="C2898" s="6">
        <v>5544</v>
      </c>
      <c r="D2898" s="6">
        <v>5467</v>
      </c>
    </row>
    <row r="2899" spans="1:4" x14ac:dyDescent="0.25">
      <c r="A2899" s="7">
        <v>3156007</v>
      </c>
      <c r="B2899" s="6" t="s">
        <v>3550</v>
      </c>
      <c r="C2899" s="6">
        <v>13453</v>
      </c>
      <c r="D2899" s="6">
        <v>12957</v>
      </c>
    </row>
    <row r="2900" spans="1:4" x14ac:dyDescent="0.25">
      <c r="A2900" s="7">
        <v>3156106</v>
      </c>
      <c r="B2900" s="6" t="s">
        <v>3551</v>
      </c>
      <c r="C2900" s="6">
        <v>4834</v>
      </c>
      <c r="D2900" s="6">
        <v>4648</v>
      </c>
    </row>
    <row r="2901" spans="1:4" x14ac:dyDescent="0.25">
      <c r="A2901" s="7">
        <v>3156205</v>
      </c>
      <c r="B2901" s="6" t="s">
        <v>3552</v>
      </c>
      <c r="C2901" s="6">
        <v>2293</v>
      </c>
      <c r="D2901" s="6">
        <v>2289</v>
      </c>
    </row>
    <row r="2902" spans="1:4" x14ac:dyDescent="0.25">
      <c r="A2902" s="7">
        <v>3156304</v>
      </c>
      <c r="B2902" s="6" t="s">
        <v>3553</v>
      </c>
      <c r="C2902" s="6">
        <v>7857</v>
      </c>
      <c r="D2902" s="6">
        <v>7991</v>
      </c>
    </row>
    <row r="2903" spans="1:4" x14ac:dyDescent="0.25">
      <c r="A2903" s="7">
        <v>3156403</v>
      </c>
      <c r="B2903" s="6" t="s">
        <v>3554</v>
      </c>
      <c r="C2903" s="6">
        <v>3644</v>
      </c>
      <c r="D2903" s="6">
        <v>3547</v>
      </c>
    </row>
    <row r="2904" spans="1:4" x14ac:dyDescent="0.25">
      <c r="A2904" s="7">
        <v>3156452</v>
      </c>
      <c r="B2904" s="6" t="s">
        <v>3555</v>
      </c>
      <c r="C2904" s="6">
        <v>4580</v>
      </c>
      <c r="D2904" s="6">
        <v>4566</v>
      </c>
    </row>
    <row r="2905" spans="1:4" x14ac:dyDescent="0.25">
      <c r="A2905" s="7">
        <v>3156502</v>
      </c>
      <c r="B2905" s="6" t="s">
        <v>3556</v>
      </c>
      <c r="C2905" s="6">
        <v>6789</v>
      </c>
      <c r="D2905" s="6">
        <v>6198</v>
      </c>
    </row>
    <row r="2906" spans="1:4" x14ac:dyDescent="0.25">
      <c r="A2906" s="7">
        <v>3156601</v>
      </c>
      <c r="B2906" s="6" t="s">
        <v>3557</v>
      </c>
      <c r="C2906" s="6">
        <v>10377</v>
      </c>
      <c r="D2906" s="6">
        <v>10226</v>
      </c>
    </row>
    <row r="2907" spans="1:4" x14ac:dyDescent="0.25">
      <c r="A2907" s="7">
        <v>3156700</v>
      </c>
      <c r="B2907" s="6" t="s">
        <v>3558</v>
      </c>
      <c r="C2907" s="6">
        <v>135968</v>
      </c>
      <c r="D2907" s="6">
        <v>135421</v>
      </c>
    </row>
    <row r="2908" spans="1:4" x14ac:dyDescent="0.25">
      <c r="A2908" s="7">
        <v>3156809</v>
      </c>
      <c r="B2908" s="6" t="s">
        <v>3559</v>
      </c>
      <c r="C2908" s="6">
        <v>15936</v>
      </c>
      <c r="D2908" s="6">
        <v>15525</v>
      </c>
    </row>
    <row r="2909" spans="1:4" x14ac:dyDescent="0.25">
      <c r="A2909" s="7">
        <v>3156908</v>
      </c>
      <c r="B2909" s="6" t="s">
        <v>3560</v>
      </c>
      <c r="C2909" s="6">
        <v>25998</v>
      </c>
      <c r="D2909" s="6">
        <v>25989</v>
      </c>
    </row>
    <row r="2910" spans="1:4" x14ac:dyDescent="0.25">
      <c r="A2910" s="7">
        <v>3157005</v>
      </c>
      <c r="B2910" s="6" t="s">
        <v>3561</v>
      </c>
      <c r="C2910" s="6">
        <v>41678</v>
      </c>
      <c r="D2910" s="6">
        <v>41349</v>
      </c>
    </row>
    <row r="2911" spans="1:4" x14ac:dyDescent="0.25">
      <c r="A2911" s="7">
        <v>3157104</v>
      </c>
      <c r="B2911" s="6" t="s">
        <v>3562</v>
      </c>
      <c r="C2911" s="6">
        <v>7127</v>
      </c>
      <c r="D2911" s="6">
        <v>7007</v>
      </c>
    </row>
    <row r="2912" spans="1:4" x14ac:dyDescent="0.25">
      <c r="A2912" s="7">
        <v>3157203</v>
      </c>
      <c r="B2912" s="6" t="s">
        <v>3563</v>
      </c>
      <c r="C2912" s="6">
        <v>30690</v>
      </c>
      <c r="D2912" s="6">
        <v>30807</v>
      </c>
    </row>
    <row r="2913" spans="1:4" x14ac:dyDescent="0.25">
      <c r="A2913" s="7">
        <v>3157252</v>
      </c>
      <c r="B2913" s="6" t="s">
        <v>3564</v>
      </c>
      <c r="C2913" s="6">
        <v>8180</v>
      </c>
      <c r="D2913" s="6">
        <v>8113</v>
      </c>
    </row>
    <row r="2914" spans="1:4" x14ac:dyDescent="0.25">
      <c r="A2914" s="7">
        <v>3157278</v>
      </c>
      <c r="B2914" s="6" t="s">
        <v>3565</v>
      </c>
      <c r="C2914" s="6">
        <v>3096</v>
      </c>
      <c r="D2914" s="6">
        <v>3117</v>
      </c>
    </row>
    <row r="2915" spans="1:4" x14ac:dyDescent="0.25">
      <c r="A2915" s="7">
        <v>3157302</v>
      </c>
      <c r="B2915" s="6" t="s">
        <v>3566</v>
      </c>
      <c r="C2915" s="6">
        <v>4590</v>
      </c>
      <c r="D2915" s="6">
        <v>4454</v>
      </c>
    </row>
    <row r="2916" spans="1:4" x14ac:dyDescent="0.25">
      <c r="A2916" s="7">
        <v>3157336</v>
      </c>
      <c r="B2916" s="6" t="s">
        <v>3567</v>
      </c>
      <c r="C2916" s="6">
        <v>8547</v>
      </c>
      <c r="D2916" s="6">
        <v>8541</v>
      </c>
    </row>
    <row r="2917" spans="1:4" x14ac:dyDescent="0.25">
      <c r="A2917" s="7">
        <v>3157377</v>
      </c>
      <c r="B2917" s="6" t="s">
        <v>3568</v>
      </c>
      <c r="C2917" s="6">
        <v>4337</v>
      </c>
      <c r="D2917" s="6">
        <v>4177</v>
      </c>
    </row>
    <row r="2918" spans="1:4" x14ac:dyDescent="0.25">
      <c r="A2918" s="7">
        <v>3157401</v>
      </c>
      <c r="B2918" s="6" t="s">
        <v>3569</v>
      </c>
      <c r="C2918" s="6">
        <v>4960</v>
      </c>
      <c r="D2918" s="6">
        <v>4793</v>
      </c>
    </row>
    <row r="2919" spans="1:4" x14ac:dyDescent="0.25">
      <c r="A2919" s="7">
        <v>3157500</v>
      </c>
      <c r="B2919" s="6" t="s">
        <v>3570</v>
      </c>
      <c r="C2919" s="6">
        <v>4587</v>
      </c>
      <c r="D2919" s="6">
        <v>4438</v>
      </c>
    </row>
    <row r="2920" spans="1:4" x14ac:dyDescent="0.25">
      <c r="A2920" s="7">
        <v>3157609</v>
      </c>
      <c r="B2920" s="6" t="s">
        <v>3571</v>
      </c>
      <c r="C2920" s="6">
        <v>3985</v>
      </c>
      <c r="D2920" s="6">
        <v>3866</v>
      </c>
    </row>
    <row r="2921" spans="1:4" x14ac:dyDescent="0.25">
      <c r="A2921" s="7">
        <v>3157658</v>
      </c>
      <c r="B2921" s="6" t="s">
        <v>3572</v>
      </c>
      <c r="C2921" s="6">
        <v>6410</v>
      </c>
      <c r="D2921" s="6">
        <v>6345</v>
      </c>
    </row>
    <row r="2922" spans="1:4" x14ac:dyDescent="0.25">
      <c r="A2922" s="7">
        <v>3157708</v>
      </c>
      <c r="B2922" s="6" t="s">
        <v>3573</v>
      </c>
      <c r="C2922" s="6">
        <v>13380</v>
      </c>
      <c r="D2922" s="6">
        <v>13743</v>
      </c>
    </row>
    <row r="2923" spans="1:4" x14ac:dyDescent="0.25">
      <c r="A2923" s="7">
        <v>3157807</v>
      </c>
      <c r="B2923" s="6" t="s">
        <v>3574</v>
      </c>
      <c r="C2923" s="6">
        <v>218897</v>
      </c>
      <c r="D2923" s="6">
        <v>218147</v>
      </c>
    </row>
    <row r="2924" spans="1:4" x14ac:dyDescent="0.25">
      <c r="A2924" s="7">
        <v>3157906</v>
      </c>
      <c r="B2924" s="6" t="s">
        <v>3575</v>
      </c>
      <c r="C2924" s="6">
        <v>16173</v>
      </c>
      <c r="D2924" s="6">
        <v>16111</v>
      </c>
    </row>
    <row r="2925" spans="1:4" x14ac:dyDescent="0.25">
      <c r="A2925" s="7">
        <v>3158003</v>
      </c>
      <c r="B2925" s="6" t="s">
        <v>3576</v>
      </c>
      <c r="C2925" s="6">
        <v>11007</v>
      </c>
      <c r="D2925" s="6">
        <v>10836</v>
      </c>
    </row>
    <row r="2926" spans="1:4" x14ac:dyDescent="0.25">
      <c r="A2926" s="7">
        <v>3158102</v>
      </c>
      <c r="B2926" s="6" t="s">
        <v>3577</v>
      </c>
      <c r="C2926" s="6">
        <v>5381</v>
      </c>
      <c r="D2926" s="6">
        <v>5248</v>
      </c>
    </row>
    <row r="2927" spans="1:4" x14ac:dyDescent="0.25">
      <c r="A2927" s="7">
        <v>3158201</v>
      </c>
      <c r="B2927" s="6" t="s">
        <v>3578</v>
      </c>
      <c r="C2927" s="6">
        <v>14896</v>
      </c>
      <c r="D2927" s="6">
        <v>14620</v>
      </c>
    </row>
    <row r="2928" spans="1:4" x14ac:dyDescent="0.25">
      <c r="A2928" s="7">
        <v>3158300</v>
      </c>
      <c r="B2928" s="6" t="s">
        <v>3579</v>
      </c>
      <c r="C2928" s="6">
        <v>7322</v>
      </c>
      <c r="D2928" s="6">
        <v>7128</v>
      </c>
    </row>
    <row r="2929" spans="1:4" x14ac:dyDescent="0.25">
      <c r="A2929" s="7">
        <v>3158409</v>
      </c>
      <c r="B2929" s="6" t="s">
        <v>3580</v>
      </c>
      <c r="C2929" s="6">
        <v>3876</v>
      </c>
      <c r="D2929" s="6">
        <v>3853</v>
      </c>
    </row>
    <row r="2930" spans="1:4" x14ac:dyDescent="0.25">
      <c r="A2930" s="7">
        <v>3158508</v>
      </c>
      <c r="B2930" s="6" t="s">
        <v>3581</v>
      </c>
      <c r="C2930" s="6">
        <v>7965</v>
      </c>
      <c r="D2930" s="6">
        <v>7696</v>
      </c>
    </row>
    <row r="2931" spans="1:4" x14ac:dyDescent="0.25">
      <c r="A2931" s="7">
        <v>3158607</v>
      </c>
      <c r="B2931" s="6" t="s">
        <v>3582</v>
      </c>
      <c r="C2931" s="6">
        <v>4032</v>
      </c>
      <c r="D2931" s="6">
        <v>3971</v>
      </c>
    </row>
    <row r="2932" spans="1:4" x14ac:dyDescent="0.25">
      <c r="A2932" s="7">
        <v>3158706</v>
      </c>
      <c r="B2932" s="6" t="s">
        <v>3583</v>
      </c>
      <c r="C2932" s="6">
        <v>2436</v>
      </c>
      <c r="D2932" s="6">
        <v>2438</v>
      </c>
    </row>
    <row r="2933" spans="1:4" x14ac:dyDescent="0.25">
      <c r="A2933" s="7">
        <v>3158805</v>
      </c>
      <c r="B2933" s="6" t="s">
        <v>3584</v>
      </c>
      <c r="C2933" s="6">
        <v>4861</v>
      </c>
      <c r="D2933" s="6">
        <v>4807</v>
      </c>
    </row>
    <row r="2934" spans="1:4" x14ac:dyDescent="0.25">
      <c r="A2934" s="7">
        <v>3158904</v>
      </c>
      <c r="B2934" s="6" t="s">
        <v>3585</v>
      </c>
      <c r="C2934" s="6">
        <v>8853</v>
      </c>
      <c r="D2934" s="6">
        <v>8681</v>
      </c>
    </row>
    <row r="2935" spans="1:4" x14ac:dyDescent="0.25">
      <c r="A2935" s="7">
        <v>3158953</v>
      </c>
      <c r="B2935" s="6" t="s">
        <v>3586</v>
      </c>
      <c r="C2935" s="6">
        <v>32828</v>
      </c>
      <c r="D2935" s="6">
        <v>33934</v>
      </c>
    </row>
    <row r="2936" spans="1:4" x14ac:dyDescent="0.25">
      <c r="A2936" s="7">
        <v>3159001</v>
      </c>
      <c r="B2936" s="6" t="s">
        <v>3587</v>
      </c>
      <c r="C2936" s="6">
        <v>4301</v>
      </c>
      <c r="D2936" s="6">
        <v>4274</v>
      </c>
    </row>
    <row r="2937" spans="1:4" x14ac:dyDescent="0.25">
      <c r="A2937" s="7">
        <v>3159100</v>
      </c>
      <c r="B2937" s="6" t="s">
        <v>3588</v>
      </c>
      <c r="C2937" s="6">
        <v>3887</v>
      </c>
      <c r="D2937" s="6">
        <v>3789</v>
      </c>
    </row>
    <row r="2938" spans="1:4" x14ac:dyDescent="0.25">
      <c r="A2938" s="7">
        <v>3159209</v>
      </c>
      <c r="B2938" s="6" t="s">
        <v>3589</v>
      </c>
      <c r="C2938" s="6">
        <v>9198</v>
      </c>
      <c r="D2938" s="6">
        <v>8974</v>
      </c>
    </row>
    <row r="2939" spans="1:4" x14ac:dyDescent="0.25">
      <c r="A2939" s="7">
        <v>3159308</v>
      </c>
      <c r="B2939" s="6" t="s">
        <v>3590</v>
      </c>
      <c r="C2939" s="6">
        <v>5043</v>
      </c>
      <c r="D2939" s="6">
        <v>4905</v>
      </c>
    </row>
    <row r="2940" spans="1:4" x14ac:dyDescent="0.25">
      <c r="A2940" s="7">
        <v>3159357</v>
      </c>
      <c r="B2940" s="6" t="s">
        <v>3591</v>
      </c>
      <c r="C2940" s="6">
        <v>7149</v>
      </c>
      <c r="D2940" s="6">
        <v>7155</v>
      </c>
    </row>
    <row r="2941" spans="1:4" x14ac:dyDescent="0.25">
      <c r="A2941" s="7">
        <v>3159407</v>
      </c>
      <c r="B2941" s="6" t="s">
        <v>3592</v>
      </c>
      <c r="C2941" s="6">
        <v>3566</v>
      </c>
      <c r="D2941" s="6">
        <v>3449</v>
      </c>
    </row>
    <row r="2942" spans="1:4" x14ac:dyDescent="0.25">
      <c r="A2942" s="7">
        <v>3159506</v>
      </c>
      <c r="B2942" s="6" t="s">
        <v>3593</v>
      </c>
      <c r="C2942" s="6">
        <v>5699</v>
      </c>
      <c r="D2942" s="6">
        <v>5522</v>
      </c>
    </row>
    <row r="2943" spans="1:4" x14ac:dyDescent="0.25">
      <c r="A2943" s="7">
        <v>3159605</v>
      </c>
      <c r="B2943" s="6" t="s">
        <v>3594</v>
      </c>
      <c r="C2943" s="6">
        <v>42324</v>
      </c>
      <c r="D2943" s="6">
        <v>42751</v>
      </c>
    </row>
    <row r="2944" spans="1:4" x14ac:dyDescent="0.25">
      <c r="A2944" s="7">
        <v>3159704</v>
      </c>
      <c r="B2944" s="6" t="s">
        <v>3595</v>
      </c>
      <c r="C2944" s="6">
        <v>3386</v>
      </c>
      <c r="D2944" s="6">
        <v>3343</v>
      </c>
    </row>
    <row r="2945" spans="1:4" x14ac:dyDescent="0.25">
      <c r="A2945" s="7">
        <v>3159803</v>
      </c>
      <c r="B2945" s="6" t="s">
        <v>3596</v>
      </c>
      <c r="C2945" s="6">
        <v>19646</v>
      </c>
      <c r="D2945" s="6">
        <v>19608</v>
      </c>
    </row>
    <row r="2946" spans="1:4" x14ac:dyDescent="0.25">
      <c r="A2946" s="7">
        <v>3159902</v>
      </c>
      <c r="B2946" s="6" t="s">
        <v>3597</v>
      </c>
      <c r="C2946" s="6">
        <v>18553</v>
      </c>
      <c r="D2946" s="6">
        <v>18434</v>
      </c>
    </row>
    <row r="2947" spans="1:4" x14ac:dyDescent="0.25">
      <c r="A2947" s="7">
        <v>3160009</v>
      </c>
      <c r="B2947" s="6" t="s">
        <v>3598</v>
      </c>
      <c r="C2947" s="6">
        <v>3668</v>
      </c>
      <c r="D2947" s="6">
        <v>3602</v>
      </c>
    </row>
    <row r="2948" spans="1:4" x14ac:dyDescent="0.25">
      <c r="A2948" s="7">
        <v>3160108</v>
      </c>
      <c r="B2948" s="6" t="s">
        <v>3599</v>
      </c>
      <c r="C2948" s="6">
        <v>4071</v>
      </c>
      <c r="D2948" s="6">
        <v>3937</v>
      </c>
    </row>
    <row r="2949" spans="1:4" x14ac:dyDescent="0.25">
      <c r="A2949" s="7">
        <v>3160207</v>
      </c>
      <c r="B2949" s="6" t="s">
        <v>3600</v>
      </c>
      <c r="C2949" s="6">
        <v>4040</v>
      </c>
      <c r="D2949" s="6">
        <v>3877</v>
      </c>
    </row>
    <row r="2950" spans="1:4" x14ac:dyDescent="0.25">
      <c r="A2950" s="7">
        <v>3160306</v>
      </c>
      <c r="B2950" s="6" t="s">
        <v>3601</v>
      </c>
      <c r="C2950" s="6">
        <v>11977</v>
      </c>
      <c r="D2950" s="6">
        <v>11677</v>
      </c>
    </row>
    <row r="2951" spans="1:4" x14ac:dyDescent="0.25">
      <c r="A2951" s="7">
        <v>3160405</v>
      </c>
      <c r="B2951" s="6" t="s">
        <v>3602</v>
      </c>
      <c r="C2951" s="6">
        <v>28115</v>
      </c>
      <c r="D2951" s="6">
        <v>28054</v>
      </c>
    </row>
    <row r="2952" spans="1:4" x14ac:dyDescent="0.25">
      <c r="A2952" s="7">
        <v>3160454</v>
      </c>
      <c r="B2952" s="6" t="s">
        <v>3603</v>
      </c>
      <c r="C2952" s="6">
        <v>7339</v>
      </c>
      <c r="D2952" s="6">
        <v>7256</v>
      </c>
    </row>
    <row r="2953" spans="1:4" x14ac:dyDescent="0.25">
      <c r="A2953" s="7">
        <v>3160504</v>
      </c>
      <c r="B2953" s="6" t="s">
        <v>3604</v>
      </c>
      <c r="C2953" s="6">
        <v>1813</v>
      </c>
      <c r="D2953" s="6">
        <v>1770</v>
      </c>
    </row>
    <row r="2954" spans="1:4" x14ac:dyDescent="0.25">
      <c r="A2954" s="7">
        <v>3160603</v>
      </c>
      <c r="B2954" s="6" t="s">
        <v>3605</v>
      </c>
      <c r="C2954" s="6">
        <v>3218</v>
      </c>
      <c r="D2954" s="6">
        <v>3109</v>
      </c>
    </row>
    <row r="2955" spans="1:4" x14ac:dyDescent="0.25">
      <c r="A2955" s="7">
        <v>3160702</v>
      </c>
      <c r="B2955" s="6" t="s">
        <v>3606</v>
      </c>
      <c r="C2955" s="6">
        <v>47561</v>
      </c>
      <c r="D2955" s="6">
        <v>46555</v>
      </c>
    </row>
    <row r="2956" spans="1:4" x14ac:dyDescent="0.25">
      <c r="A2956" s="7">
        <v>3160801</v>
      </c>
      <c r="B2956" s="6" t="s">
        <v>3607</v>
      </c>
      <c r="C2956" s="6">
        <v>5159</v>
      </c>
      <c r="D2956" s="6">
        <v>5220</v>
      </c>
    </row>
    <row r="2957" spans="1:4" x14ac:dyDescent="0.25">
      <c r="A2957" s="7">
        <v>3160900</v>
      </c>
      <c r="B2957" s="6" t="s">
        <v>3608</v>
      </c>
      <c r="C2957" s="6">
        <v>3747</v>
      </c>
      <c r="D2957" s="6">
        <v>3721</v>
      </c>
    </row>
    <row r="2958" spans="1:4" x14ac:dyDescent="0.25">
      <c r="A2958" s="7">
        <v>3160959</v>
      </c>
      <c r="B2958" s="6" t="s">
        <v>3609</v>
      </c>
      <c r="C2958" s="6">
        <v>5697</v>
      </c>
      <c r="D2958" s="6">
        <v>5630</v>
      </c>
    </row>
    <row r="2959" spans="1:4" x14ac:dyDescent="0.25">
      <c r="A2959" s="7">
        <v>3161007</v>
      </c>
      <c r="B2959" s="6" t="s">
        <v>3610</v>
      </c>
      <c r="C2959" s="6">
        <v>17787</v>
      </c>
      <c r="D2959" s="6">
        <v>17393</v>
      </c>
    </row>
    <row r="2960" spans="1:4" x14ac:dyDescent="0.25">
      <c r="A2960" s="7">
        <v>3161056</v>
      </c>
      <c r="B2960" s="6" t="s">
        <v>3611</v>
      </c>
      <c r="C2960" s="6">
        <v>3458</v>
      </c>
      <c r="D2960" s="6">
        <v>3377</v>
      </c>
    </row>
    <row r="2961" spans="1:4" x14ac:dyDescent="0.25">
      <c r="A2961" s="7">
        <v>3161106</v>
      </c>
      <c r="B2961" s="6" t="s">
        <v>3612</v>
      </c>
      <c r="C2961" s="6">
        <v>56805</v>
      </c>
      <c r="D2961" s="6">
        <v>56163</v>
      </c>
    </row>
    <row r="2962" spans="1:4" x14ac:dyDescent="0.25">
      <c r="A2962" s="7">
        <v>3161205</v>
      </c>
      <c r="B2962" s="6" t="s">
        <v>3613</v>
      </c>
      <c r="C2962" s="6">
        <v>6673</v>
      </c>
      <c r="D2962" s="6">
        <v>6535</v>
      </c>
    </row>
    <row r="2963" spans="1:4" x14ac:dyDescent="0.25">
      <c r="A2963" s="7">
        <v>3161304</v>
      </c>
      <c r="B2963" s="6" t="s">
        <v>3614</v>
      </c>
      <c r="C2963" s="6">
        <v>6224</v>
      </c>
      <c r="D2963" s="6">
        <v>6200</v>
      </c>
    </row>
    <row r="2964" spans="1:4" x14ac:dyDescent="0.25">
      <c r="A2964" s="7">
        <v>3161403</v>
      </c>
      <c r="B2964" s="6" t="s">
        <v>3615</v>
      </c>
      <c r="C2964" s="6">
        <v>5085</v>
      </c>
      <c r="D2964" s="6">
        <v>4889</v>
      </c>
    </row>
    <row r="2965" spans="1:4" x14ac:dyDescent="0.25">
      <c r="A2965" s="7">
        <v>3161502</v>
      </c>
      <c r="B2965" s="6" t="s">
        <v>3616</v>
      </c>
      <c r="C2965" s="6">
        <v>11905</v>
      </c>
      <c r="D2965" s="6">
        <v>12164</v>
      </c>
    </row>
    <row r="2966" spans="1:4" x14ac:dyDescent="0.25">
      <c r="A2966" s="7">
        <v>3161601</v>
      </c>
      <c r="B2966" s="6" t="s">
        <v>3617</v>
      </c>
      <c r="C2966" s="6">
        <v>4214</v>
      </c>
      <c r="D2966" s="6">
        <v>4015</v>
      </c>
    </row>
    <row r="2967" spans="1:4" x14ac:dyDescent="0.25">
      <c r="A2967" s="7">
        <v>3161650</v>
      </c>
      <c r="B2967" s="6" t="s">
        <v>3618</v>
      </c>
      <c r="C2967" s="6">
        <v>3920</v>
      </c>
      <c r="D2967" s="6">
        <v>3963</v>
      </c>
    </row>
    <row r="2968" spans="1:4" x14ac:dyDescent="0.25">
      <c r="A2968" s="7">
        <v>3161700</v>
      </c>
      <c r="B2968" s="6" t="s">
        <v>3619</v>
      </c>
      <c r="C2968" s="6">
        <v>6898</v>
      </c>
      <c r="D2968" s="6">
        <v>6923</v>
      </c>
    </row>
    <row r="2969" spans="1:4" x14ac:dyDescent="0.25">
      <c r="A2969" s="7">
        <v>3161809</v>
      </c>
      <c r="B2969" s="6" t="s">
        <v>3620</v>
      </c>
      <c r="C2969" s="6">
        <v>11985</v>
      </c>
      <c r="D2969" s="6">
        <v>12218</v>
      </c>
    </row>
    <row r="2970" spans="1:4" x14ac:dyDescent="0.25">
      <c r="A2970" s="7">
        <v>3161908</v>
      </c>
      <c r="B2970" s="6" t="s">
        <v>3621</v>
      </c>
      <c r="C2970" s="6">
        <v>10773</v>
      </c>
      <c r="D2970" s="6">
        <v>10818</v>
      </c>
    </row>
    <row r="2971" spans="1:4" x14ac:dyDescent="0.25">
      <c r="A2971" s="7">
        <v>3162005</v>
      </c>
      <c r="B2971" s="6" t="s">
        <v>3622</v>
      </c>
      <c r="C2971" s="6">
        <v>25517</v>
      </c>
      <c r="D2971" s="6">
        <v>25332</v>
      </c>
    </row>
    <row r="2972" spans="1:4" x14ac:dyDescent="0.25">
      <c r="A2972" s="7">
        <v>3162104</v>
      </c>
      <c r="B2972" s="6" t="s">
        <v>3623</v>
      </c>
      <c r="C2972" s="6">
        <v>35016</v>
      </c>
      <c r="D2972" s="6">
        <v>35145</v>
      </c>
    </row>
    <row r="2973" spans="1:4" x14ac:dyDescent="0.25">
      <c r="A2973" s="7">
        <v>3162203</v>
      </c>
      <c r="B2973" s="6" t="s">
        <v>3624</v>
      </c>
      <c r="C2973" s="6">
        <v>7431</v>
      </c>
      <c r="D2973" s="6">
        <v>7407</v>
      </c>
    </row>
    <row r="2974" spans="1:4" x14ac:dyDescent="0.25">
      <c r="A2974" s="7">
        <v>3162252</v>
      </c>
      <c r="B2974" s="6" t="s">
        <v>3625</v>
      </c>
      <c r="C2974" s="6">
        <v>4942</v>
      </c>
      <c r="D2974" s="6">
        <v>4896</v>
      </c>
    </row>
    <row r="2975" spans="1:4" x14ac:dyDescent="0.25">
      <c r="A2975" s="7">
        <v>3162302</v>
      </c>
      <c r="B2975" s="6" t="s">
        <v>3626</v>
      </c>
      <c r="C2975" s="6">
        <v>2811</v>
      </c>
      <c r="D2975" s="6">
        <v>2753</v>
      </c>
    </row>
    <row r="2976" spans="1:4" x14ac:dyDescent="0.25">
      <c r="A2976" s="7">
        <v>3162401</v>
      </c>
      <c r="B2976" s="6" t="s">
        <v>3627</v>
      </c>
      <c r="C2976" s="6">
        <v>25856</v>
      </c>
      <c r="D2976" s="6">
        <v>25235</v>
      </c>
    </row>
    <row r="2977" spans="1:4" x14ac:dyDescent="0.25">
      <c r="A2977" s="7">
        <v>3162450</v>
      </c>
      <c r="B2977" s="6" t="s">
        <v>3628</v>
      </c>
      <c r="C2977" s="6">
        <v>12862</v>
      </c>
      <c r="D2977" s="6">
        <v>12899</v>
      </c>
    </row>
    <row r="2978" spans="1:4" x14ac:dyDescent="0.25">
      <c r="A2978" s="7">
        <v>3162500</v>
      </c>
      <c r="B2978" s="6" t="s">
        <v>3629</v>
      </c>
      <c r="C2978" s="6">
        <v>90263</v>
      </c>
      <c r="D2978" s="6">
        <v>89653</v>
      </c>
    </row>
    <row r="2979" spans="1:4" x14ac:dyDescent="0.25">
      <c r="A2979" s="7">
        <v>3162559</v>
      </c>
      <c r="B2979" s="6" t="s">
        <v>3630</v>
      </c>
      <c r="C2979" s="6">
        <v>11367</v>
      </c>
      <c r="D2979" s="6">
        <v>11440</v>
      </c>
    </row>
    <row r="2980" spans="1:4" x14ac:dyDescent="0.25">
      <c r="A2980" s="7">
        <v>3162575</v>
      </c>
      <c r="B2980" s="6" t="s">
        <v>3631</v>
      </c>
      <c r="C2980" s="6">
        <v>5759</v>
      </c>
      <c r="D2980" s="6">
        <v>5798</v>
      </c>
    </row>
    <row r="2981" spans="1:4" x14ac:dyDescent="0.25">
      <c r="A2981" s="7">
        <v>3162609</v>
      </c>
      <c r="B2981" s="6" t="s">
        <v>3632</v>
      </c>
      <c r="C2981" s="6">
        <v>7819</v>
      </c>
      <c r="D2981" s="6">
        <v>7553</v>
      </c>
    </row>
    <row r="2982" spans="1:4" x14ac:dyDescent="0.25">
      <c r="A2982" s="7">
        <v>3162658</v>
      </c>
      <c r="B2982" s="6" t="s">
        <v>3633</v>
      </c>
      <c r="C2982" s="6">
        <v>4396</v>
      </c>
      <c r="D2982" s="6">
        <v>4389</v>
      </c>
    </row>
    <row r="2983" spans="1:4" x14ac:dyDescent="0.25">
      <c r="A2983" s="7">
        <v>3162708</v>
      </c>
      <c r="B2983" s="6" t="s">
        <v>3634</v>
      </c>
      <c r="C2983" s="6">
        <v>23729</v>
      </c>
      <c r="D2983" s="6">
        <v>23524</v>
      </c>
    </row>
    <row r="2984" spans="1:4" x14ac:dyDescent="0.25">
      <c r="A2984" s="7">
        <v>3162807</v>
      </c>
      <c r="B2984" s="6" t="s">
        <v>3635</v>
      </c>
      <c r="C2984" s="6">
        <v>16083</v>
      </c>
      <c r="D2984" s="6">
        <v>15781</v>
      </c>
    </row>
    <row r="2985" spans="1:4" x14ac:dyDescent="0.25">
      <c r="A2985" s="7">
        <v>3162906</v>
      </c>
      <c r="B2985" s="6" t="s">
        <v>3636</v>
      </c>
      <c r="C2985" s="6">
        <v>26538</v>
      </c>
      <c r="D2985" s="6">
        <v>26272</v>
      </c>
    </row>
    <row r="2986" spans="1:4" x14ac:dyDescent="0.25">
      <c r="A2986" s="7">
        <v>3162922</v>
      </c>
      <c r="B2986" s="6" t="s">
        <v>3637</v>
      </c>
      <c r="C2986" s="6">
        <v>30160</v>
      </c>
      <c r="D2986" s="6">
        <v>30989</v>
      </c>
    </row>
    <row r="2987" spans="1:4" x14ac:dyDescent="0.25">
      <c r="A2987" s="7">
        <v>3162948</v>
      </c>
      <c r="B2987" s="6" t="s">
        <v>3638</v>
      </c>
      <c r="C2987" s="6">
        <v>7374</v>
      </c>
      <c r="D2987" s="6">
        <v>7371</v>
      </c>
    </row>
    <row r="2988" spans="1:4" x14ac:dyDescent="0.25">
      <c r="A2988" s="7">
        <v>3162955</v>
      </c>
      <c r="B2988" s="6" t="s">
        <v>3639</v>
      </c>
      <c r="C2988" s="6">
        <v>22910</v>
      </c>
      <c r="D2988" s="6">
        <v>23385</v>
      </c>
    </row>
    <row r="2989" spans="1:4" x14ac:dyDescent="0.25">
      <c r="A2989" s="7">
        <v>3163003</v>
      </c>
      <c r="B2989" s="6" t="s">
        <v>3640</v>
      </c>
      <c r="C2989" s="6">
        <v>4303</v>
      </c>
      <c r="D2989" s="6">
        <v>4255</v>
      </c>
    </row>
    <row r="2990" spans="1:4" x14ac:dyDescent="0.25">
      <c r="A2990" s="7">
        <v>3163102</v>
      </c>
      <c r="B2990" s="6" t="s">
        <v>3641</v>
      </c>
      <c r="C2990" s="6">
        <v>4834</v>
      </c>
      <c r="D2990" s="6">
        <v>4927</v>
      </c>
    </row>
    <row r="2991" spans="1:4" x14ac:dyDescent="0.25">
      <c r="A2991" s="7">
        <v>3163201</v>
      </c>
      <c r="B2991" s="6" t="s">
        <v>3642</v>
      </c>
      <c r="C2991" s="6">
        <v>4228</v>
      </c>
      <c r="D2991" s="6">
        <v>4183</v>
      </c>
    </row>
    <row r="2992" spans="1:4" x14ac:dyDescent="0.25">
      <c r="A2992" s="7">
        <v>3163300</v>
      </c>
      <c r="B2992" s="6" t="s">
        <v>3643</v>
      </c>
      <c r="C2992" s="6">
        <v>3946</v>
      </c>
      <c r="D2992" s="6">
        <v>3865</v>
      </c>
    </row>
    <row r="2993" spans="1:4" x14ac:dyDescent="0.25">
      <c r="A2993" s="7">
        <v>3163409</v>
      </c>
      <c r="B2993" s="6" t="s">
        <v>3644</v>
      </c>
      <c r="C2993" s="6">
        <v>5633</v>
      </c>
      <c r="D2993" s="6">
        <v>5454</v>
      </c>
    </row>
    <row r="2994" spans="1:4" x14ac:dyDescent="0.25">
      <c r="A2994" s="7">
        <v>3163508</v>
      </c>
      <c r="B2994" s="6" t="s">
        <v>3645</v>
      </c>
      <c r="C2994" s="6">
        <v>6650</v>
      </c>
      <c r="D2994" s="6">
        <v>6477</v>
      </c>
    </row>
    <row r="2995" spans="1:4" x14ac:dyDescent="0.25">
      <c r="A2995" s="7">
        <v>3163607</v>
      </c>
      <c r="B2995" s="6" t="s">
        <v>3646</v>
      </c>
      <c r="C2995" s="6">
        <v>2787</v>
      </c>
      <c r="D2995" s="6">
        <v>2775</v>
      </c>
    </row>
    <row r="2996" spans="1:4" x14ac:dyDescent="0.25">
      <c r="A2996" s="7">
        <v>3163706</v>
      </c>
      <c r="B2996" s="6" t="s">
        <v>3647</v>
      </c>
      <c r="C2996" s="6">
        <v>45457</v>
      </c>
      <c r="D2996" s="6">
        <v>45488</v>
      </c>
    </row>
    <row r="2997" spans="1:4" x14ac:dyDescent="0.25">
      <c r="A2997" s="7">
        <v>3163805</v>
      </c>
      <c r="B2997" s="6" t="s">
        <v>3648</v>
      </c>
      <c r="C2997" s="6">
        <v>7045</v>
      </c>
      <c r="D2997" s="6">
        <v>6933</v>
      </c>
    </row>
    <row r="2998" spans="1:4" x14ac:dyDescent="0.25">
      <c r="A2998" s="7">
        <v>3163904</v>
      </c>
      <c r="B2998" s="6" t="s">
        <v>3649</v>
      </c>
      <c r="C2998" s="6">
        <v>4911</v>
      </c>
      <c r="D2998" s="6">
        <v>4709</v>
      </c>
    </row>
    <row r="2999" spans="1:4" x14ac:dyDescent="0.25">
      <c r="A2999" s="7">
        <v>3164001</v>
      </c>
      <c r="B2999" s="6" t="s">
        <v>3650</v>
      </c>
      <c r="C2999" s="6">
        <v>8181</v>
      </c>
      <c r="D2999" s="6">
        <v>7858</v>
      </c>
    </row>
    <row r="3000" spans="1:4" x14ac:dyDescent="0.25">
      <c r="A3000" s="7">
        <v>3164100</v>
      </c>
      <c r="B3000" s="6" t="s">
        <v>3651</v>
      </c>
      <c r="C3000" s="6">
        <v>5494</v>
      </c>
      <c r="D3000" s="6">
        <v>5291</v>
      </c>
    </row>
    <row r="3001" spans="1:4" x14ac:dyDescent="0.25">
      <c r="A3001" s="7">
        <v>3164209</v>
      </c>
      <c r="B3001" s="6" t="s">
        <v>3652</v>
      </c>
      <c r="C3001" s="6">
        <v>11892</v>
      </c>
      <c r="D3001" s="6">
        <v>12139</v>
      </c>
    </row>
    <row r="3002" spans="1:4" x14ac:dyDescent="0.25">
      <c r="A3002" s="7">
        <v>3164308</v>
      </c>
      <c r="B3002" s="6" t="s">
        <v>3653</v>
      </c>
      <c r="C3002" s="6">
        <v>7092</v>
      </c>
      <c r="D3002" s="6">
        <v>7026</v>
      </c>
    </row>
    <row r="3003" spans="1:4" x14ac:dyDescent="0.25">
      <c r="A3003" s="7">
        <v>3164407</v>
      </c>
      <c r="B3003" s="6" t="s">
        <v>3654</v>
      </c>
      <c r="C3003" s="6">
        <v>5438</v>
      </c>
      <c r="D3003" s="6">
        <v>5455</v>
      </c>
    </row>
    <row r="3004" spans="1:4" x14ac:dyDescent="0.25">
      <c r="A3004" s="7">
        <v>3164431</v>
      </c>
      <c r="B3004" s="6" t="s">
        <v>3655</v>
      </c>
      <c r="C3004" s="6">
        <v>3006</v>
      </c>
      <c r="D3004" s="6">
        <v>2991</v>
      </c>
    </row>
    <row r="3005" spans="1:4" x14ac:dyDescent="0.25">
      <c r="A3005" s="7">
        <v>3164472</v>
      </c>
      <c r="B3005" s="6" t="s">
        <v>3656</v>
      </c>
      <c r="C3005" s="6">
        <v>6419</v>
      </c>
      <c r="D3005" s="6">
        <v>6479</v>
      </c>
    </row>
    <row r="3006" spans="1:4" x14ac:dyDescent="0.25">
      <c r="A3006" s="7">
        <v>3164506</v>
      </c>
      <c r="B3006" s="6" t="s">
        <v>3657</v>
      </c>
      <c r="C3006" s="6">
        <v>10511</v>
      </c>
      <c r="D3006" s="6">
        <v>10129</v>
      </c>
    </row>
    <row r="3007" spans="1:4" x14ac:dyDescent="0.25">
      <c r="A3007" s="7">
        <v>3164605</v>
      </c>
      <c r="B3007" s="6" t="s">
        <v>3658</v>
      </c>
      <c r="C3007" s="6">
        <v>6589</v>
      </c>
      <c r="D3007" s="6">
        <v>6684</v>
      </c>
    </row>
    <row r="3008" spans="1:4" x14ac:dyDescent="0.25">
      <c r="A3008" s="7">
        <v>3164704</v>
      </c>
      <c r="B3008" s="6" t="s">
        <v>3659</v>
      </c>
      <c r="C3008" s="6">
        <v>70533</v>
      </c>
      <c r="D3008" s="6">
        <v>70450</v>
      </c>
    </row>
    <row r="3009" spans="1:4" x14ac:dyDescent="0.25">
      <c r="A3009" s="7">
        <v>3164803</v>
      </c>
      <c r="B3009" s="6" t="s">
        <v>3660</v>
      </c>
      <c r="C3009" s="6">
        <v>1582</v>
      </c>
      <c r="D3009" s="6">
        <v>1520</v>
      </c>
    </row>
    <row r="3010" spans="1:4" x14ac:dyDescent="0.25">
      <c r="A3010" s="7">
        <v>3164902</v>
      </c>
      <c r="B3010" s="6" t="s">
        <v>3661</v>
      </c>
      <c r="C3010" s="6">
        <v>2249</v>
      </c>
      <c r="D3010" s="6">
        <v>2231</v>
      </c>
    </row>
    <row r="3011" spans="1:4" x14ac:dyDescent="0.25">
      <c r="A3011" s="7">
        <v>3165008</v>
      </c>
      <c r="B3011" s="6" t="s">
        <v>3662</v>
      </c>
      <c r="C3011" s="6">
        <v>11073</v>
      </c>
      <c r="D3011" s="6">
        <v>10922</v>
      </c>
    </row>
    <row r="3012" spans="1:4" x14ac:dyDescent="0.25">
      <c r="A3012" s="7">
        <v>3165107</v>
      </c>
      <c r="B3012" s="6" t="s">
        <v>3663</v>
      </c>
      <c r="C3012" s="6">
        <v>7222</v>
      </c>
      <c r="D3012" s="6">
        <v>7042</v>
      </c>
    </row>
    <row r="3013" spans="1:4" x14ac:dyDescent="0.25">
      <c r="A3013" s="7">
        <v>3165206</v>
      </c>
      <c r="B3013" s="6" t="s">
        <v>3664</v>
      </c>
      <c r="C3013" s="6">
        <v>7106</v>
      </c>
      <c r="D3013" s="6">
        <v>7056</v>
      </c>
    </row>
    <row r="3014" spans="1:4" x14ac:dyDescent="0.25">
      <c r="A3014" s="7">
        <v>3165305</v>
      </c>
      <c r="B3014" s="6" t="s">
        <v>3665</v>
      </c>
      <c r="C3014" s="6">
        <v>7672</v>
      </c>
      <c r="D3014" s="6">
        <v>7687</v>
      </c>
    </row>
    <row r="3015" spans="1:4" x14ac:dyDescent="0.25">
      <c r="A3015" s="7">
        <v>3165404</v>
      </c>
      <c r="B3015" s="6" t="s">
        <v>3666</v>
      </c>
      <c r="C3015" s="6">
        <v>6850</v>
      </c>
      <c r="D3015" s="6">
        <v>6869</v>
      </c>
    </row>
    <row r="3016" spans="1:4" x14ac:dyDescent="0.25">
      <c r="A3016" s="7">
        <v>3165503</v>
      </c>
      <c r="B3016" s="6" t="s">
        <v>3667</v>
      </c>
      <c r="C3016" s="6">
        <v>6198</v>
      </c>
      <c r="D3016" s="6">
        <v>6236</v>
      </c>
    </row>
    <row r="3017" spans="1:4" x14ac:dyDescent="0.25">
      <c r="A3017" s="7">
        <v>3165537</v>
      </c>
      <c r="B3017" s="6" t="s">
        <v>3668</v>
      </c>
      <c r="C3017" s="6">
        <v>31037</v>
      </c>
      <c r="D3017" s="6">
        <v>32069</v>
      </c>
    </row>
    <row r="3018" spans="1:4" x14ac:dyDescent="0.25">
      <c r="A3018" s="7">
        <v>3165552</v>
      </c>
      <c r="B3018" s="6" t="s">
        <v>3669</v>
      </c>
      <c r="C3018" s="6">
        <v>12060</v>
      </c>
      <c r="D3018" s="6">
        <v>12134</v>
      </c>
    </row>
    <row r="3019" spans="1:4" x14ac:dyDescent="0.25">
      <c r="A3019" s="7">
        <v>3165560</v>
      </c>
      <c r="B3019" s="6" t="s">
        <v>3670</v>
      </c>
      <c r="C3019" s="6">
        <v>2776</v>
      </c>
      <c r="D3019" s="6">
        <v>2661</v>
      </c>
    </row>
    <row r="3020" spans="1:4" x14ac:dyDescent="0.25">
      <c r="A3020" s="7">
        <v>3165578</v>
      </c>
      <c r="B3020" s="6" t="s">
        <v>3671</v>
      </c>
      <c r="C3020" s="6">
        <v>5439</v>
      </c>
      <c r="D3020" s="6">
        <v>5352</v>
      </c>
    </row>
    <row r="3021" spans="1:4" x14ac:dyDescent="0.25">
      <c r="A3021" s="7">
        <v>3165602</v>
      </c>
      <c r="B3021" s="6" t="s">
        <v>3672</v>
      </c>
      <c r="C3021" s="6">
        <v>2049</v>
      </c>
      <c r="D3021" s="6">
        <v>2007</v>
      </c>
    </row>
    <row r="3022" spans="1:4" x14ac:dyDescent="0.25">
      <c r="A3022" s="7">
        <v>3165701</v>
      </c>
      <c r="B3022" s="6" t="s">
        <v>3673</v>
      </c>
      <c r="C3022" s="6">
        <v>7792</v>
      </c>
      <c r="D3022" s="6">
        <v>7764</v>
      </c>
    </row>
    <row r="3023" spans="1:4" x14ac:dyDescent="0.25">
      <c r="A3023" s="7">
        <v>3165800</v>
      </c>
      <c r="B3023" s="6" t="s">
        <v>3674</v>
      </c>
      <c r="C3023" s="6">
        <v>1672</v>
      </c>
      <c r="D3023" s="6">
        <v>1545</v>
      </c>
    </row>
    <row r="3024" spans="1:4" x14ac:dyDescent="0.25">
      <c r="A3024" s="7">
        <v>3165909</v>
      </c>
      <c r="B3024" s="6" t="s">
        <v>3675</v>
      </c>
      <c r="C3024" s="6">
        <v>4410</v>
      </c>
      <c r="D3024" s="6">
        <v>4209</v>
      </c>
    </row>
    <row r="3025" spans="1:4" x14ac:dyDescent="0.25">
      <c r="A3025" s="7">
        <v>3166006</v>
      </c>
      <c r="B3025" s="6" t="s">
        <v>3676</v>
      </c>
      <c r="C3025" s="6">
        <v>5892</v>
      </c>
      <c r="D3025" s="6">
        <v>5786</v>
      </c>
    </row>
    <row r="3026" spans="1:4" x14ac:dyDescent="0.25">
      <c r="A3026" s="7">
        <v>3166105</v>
      </c>
      <c r="B3026" s="6" t="s">
        <v>3677</v>
      </c>
      <c r="C3026" s="6">
        <v>3602</v>
      </c>
      <c r="D3026" s="6">
        <v>3527</v>
      </c>
    </row>
    <row r="3027" spans="1:4" x14ac:dyDescent="0.25">
      <c r="A3027" s="7">
        <v>3166204</v>
      </c>
      <c r="B3027" s="6" t="s">
        <v>3678</v>
      </c>
      <c r="C3027" s="6">
        <v>10622</v>
      </c>
      <c r="D3027" s="6">
        <v>10451</v>
      </c>
    </row>
    <row r="3028" spans="1:4" x14ac:dyDescent="0.25">
      <c r="A3028" s="7">
        <v>3166303</v>
      </c>
      <c r="B3028" s="6" t="s">
        <v>3679</v>
      </c>
      <c r="C3028" s="6">
        <v>7434</v>
      </c>
      <c r="D3028" s="6">
        <v>7319</v>
      </c>
    </row>
    <row r="3029" spans="1:4" x14ac:dyDescent="0.25">
      <c r="A3029" s="7">
        <v>3166402</v>
      </c>
      <c r="B3029" s="6" t="s">
        <v>3680</v>
      </c>
      <c r="C3029" s="6">
        <v>1874</v>
      </c>
      <c r="D3029" s="6">
        <v>1848</v>
      </c>
    </row>
    <row r="3030" spans="1:4" x14ac:dyDescent="0.25">
      <c r="A3030" s="7">
        <v>3166501</v>
      </c>
      <c r="B3030" s="6" t="s">
        <v>3681</v>
      </c>
      <c r="C3030" s="6">
        <v>4372</v>
      </c>
      <c r="D3030" s="6">
        <v>4293</v>
      </c>
    </row>
    <row r="3031" spans="1:4" x14ac:dyDescent="0.25">
      <c r="A3031" s="7">
        <v>3166600</v>
      </c>
      <c r="B3031" s="6" t="s">
        <v>3682</v>
      </c>
      <c r="C3031" s="6">
        <v>812</v>
      </c>
      <c r="D3031" s="6">
        <v>786</v>
      </c>
    </row>
    <row r="3032" spans="1:4" x14ac:dyDescent="0.25">
      <c r="A3032" s="7">
        <v>3166709</v>
      </c>
      <c r="B3032" s="6" t="s">
        <v>3683</v>
      </c>
      <c r="C3032" s="6">
        <v>8809</v>
      </c>
      <c r="D3032" s="6">
        <v>8685</v>
      </c>
    </row>
    <row r="3033" spans="1:4" x14ac:dyDescent="0.25">
      <c r="A3033" s="7">
        <v>3166808</v>
      </c>
      <c r="B3033" s="6" t="s">
        <v>3684</v>
      </c>
      <c r="C3033" s="6">
        <v>11491</v>
      </c>
      <c r="D3033" s="6">
        <v>11493</v>
      </c>
    </row>
    <row r="3034" spans="1:4" x14ac:dyDescent="0.25">
      <c r="A3034" s="7">
        <v>3166907</v>
      </c>
      <c r="B3034" s="6" t="s">
        <v>3685</v>
      </c>
      <c r="C3034" s="6">
        <v>7812</v>
      </c>
      <c r="D3034" s="6">
        <v>7670</v>
      </c>
    </row>
    <row r="3035" spans="1:4" x14ac:dyDescent="0.25">
      <c r="A3035" s="7">
        <v>3166956</v>
      </c>
      <c r="B3035" s="6" t="s">
        <v>3686</v>
      </c>
      <c r="C3035" s="6">
        <v>4769</v>
      </c>
      <c r="D3035" s="6">
        <v>4752</v>
      </c>
    </row>
    <row r="3036" spans="1:4" x14ac:dyDescent="0.25">
      <c r="A3036" s="7">
        <v>3167004</v>
      </c>
      <c r="B3036" s="6" t="s">
        <v>3687</v>
      </c>
      <c r="C3036" s="6">
        <v>2023</v>
      </c>
      <c r="D3036" s="6">
        <v>1970</v>
      </c>
    </row>
    <row r="3037" spans="1:4" x14ac:dyDescent="0.25">
      <c r="A3037" s="7">
        <v>3167103</v>
      </c>
      <c r="B3037" s="6" t="s">
        <v>3688</v>
      </c>
      <c r="C3037" s="6">
        <v>21435</v>
      </c>
      <c r="D3037" s="6">
        <v>20993</v>
      </c>
    </row>
    <row r="3038" spans="1:4" x14ac:dyDescent="0.25">
      <c r="A3038" s="7">
        <v>3167202</v>
      </c>
      <c r="B3038" s="6" t="s">
        <v>3689</v>
      </c>
      <c r="C3038" s="6">
        <v>236228</v>
      </c>
      <c r="D3038" s="6">
        <v>237286</v>
      </c>
    </row>
    <row r="3039" spans="1:4" x14ac:dyDescent="0.25">
      <c r="A3039" s="7">
        <v>3167301</v>
      </c>
      <c r="B3039" s="6" t="s">
        <v>3690</v>
      </c>
      <c r="C3039" s="6">
        <v>2292</v>
      </c>
      <c r="D3039" s="6">
        <v>2258</v>
      </c>
    </row>
    <row r="3040" spans="1:4" x14ac:dyDescent="0.25">
      <c r="A3040" s="7">
        <v>3167400</v>
      </c>
      <c r="B3040" s="6" t="s">
        <v>3691</v>
      </c>
      <c r="C3040" s="6">
        <v>6314</v>
      </c>
      <c r="D3040" s="6">
        <v>6227</v>
      </c>
    </row>
    <row r="3041" spans="1:4" x14ac:dyDescent="0.25">
      <c r="A3041" s="7">
        <v>3167509</v>
      </c>
      <c r="B3041" s="6" t="s">
        <v>3692</v>
      </c>
      <c r="C3041" s="6">
        <v>2651</v>
      </c>
      <c r="D3041" s="6">
        <v>2612</v>
      </c>
    </row>
    <row r="3042" spans="1:4" x14ac:dyDescent="0.25">
      <c r="A3042" s="7">
        <v>3167608</v>
      </c>
      <c r="B3042" s="6" t="s">
        <v>3693</v>
      </c>
      <c r="C3042" s="6">
        <v>19633</v>
      </c>
      <c r="D3042" s="6">
        <v>19528</v>
      </c>
    </row>
    <row r="3043" spans="1:4" x14ac:dyDescent="0.25">
      <c r="A3043" s="7">
        <v>3167707</v>
      </c>
      <c r="B3043" s="6" t="s">
        <v>3694</v>
      </c>
      <c r="C3043" s="6">
        <v>5791</v>
      </c>
      <c r="D3043" s="6">
        <v>5594</v>
      </c>
    </row>
    <row r="3044" spans="1:4" x14ac:dyDescent="0.25">
      <c r="A3044" s="7">
        <v>3167806</v>
      </c>
      <c r="B3044" s="6" t="s">
        <v>3695</v>
      </c>
      <c r="C3044" s="6">
        <v>6131</v>
      </c>
      <c r="D3044" s="6">
        <v>6112</v>
      </c>
    </row>
    <row r="3045" spans="1:4" x14ac:dyDescent="0.25">
      <c r="A3045" s="7">
        <v>3167905</v>
      </c>
      <c r="B3045" s="6" t="s">
        <v>3696</v>
      </c>
      <c r="C3045" s="6">
        <v>3963</v>
      </c>
      <c r="D3045" s="6">
        <v>3792</v>
      </c>
    </row>
    <row r="3046" spans="1:4" x14ac:dyDescent="0.25">
      <c r="A3046" s="7">
        <v>3168002</v>
      </c>
      <c r="B3046" s="6" t="s">
        <v>3697</v>
      </c>
      <c r="C3046" s="6">
        <v>33824</v>
      </c>
      <c r="D3046" s="6">
        <v>33858</v>
      </c>
    </row>
    <row r="3047" spans="1:4" x14ac:dyDescent="0.25">
      <c r="A3047" s="7">
        <v>3168051</v>
      </c>
      <c r="B3047" s="6" t="s">
        <v>3698</v>
      </c>
      <c r="C3047" s="6">
        <v>3196</v>
      </c>
      <c r="D3047" s="6">
        <v>3119</v>
      </c>
    </row>
    <row r="3048" spans="1:4" x14ac:dyDescent="0.25">
      <c r="A3048" s="7">
        <v>3168101</v>
      </c>
      <c r="B3048" s="6" t="s">
        <v>3699</v>
      </c>
      <c r="C3048" s="6">
        <v>4650</v>
      </c>
      <c r="D3048" s="6">
        <v>4711</v>
      </c>
    </row>
    <row r="3049" spans="1:4" x14ac:dyDescent="0.25">
      <c r="A3049" s="7">
        <v>3168200</v>
      </c>
      <c r="B3049" s="6" t="s">
        <v>3700</v>
      </c>
      <c r="C3049" s="6">
        <v>1921</v>
      </c>
      <c r="D3049" s="6">
        <v>1879</v>
      </c>
    </row>
    <row r="3050" spans="1:4" x14ac:dyDescent="0.25">
      <c r="A3050" s="7">
        <v>3168309</v>
      </c>
      <c r="B3050" s="6" t="s">
        <v>3701</v>
      </c>
      <c r="C3050" s="6">
        <v>4075</v>
      </c>
      <c r="D3050" s="6">
        <v>4055</v>
      </c>
    </row>
    <row r="3051" spans="1:4" x14ac:dyDescent="0.25">
      <c r="A3051" s="7">
        <v>3168408</v>
      </c>
      <c r="B3051" s="6" t="s">
        <v>3702</v>
      </c>
      <c r="C3051" s="6">
        <v>14667</v>
      </c>
      <c r="D3051" s="6">
        <v>14350</v>
      </c>
    </row>
    <row r="3052" spans="1:4" x14ac:dyDescent="0.25">
      <c r="A3052" s="7">
        <v>3168507</v>
      </c>
      <c r="B3052" s="6" t="s">
        <v>3703</v>
      </c>
      <c r="C3052" s="6">
        <v>11836</v>
      </c>
      <c r="D3052" s="6">
        <v>11650</v>
      </c>
    </row>
    <row r="3053" spans="1:4" x14ac:dyDescent="0.25">
      <c r="A3053" s="7">
        <v>3168606</v>
      </c>
      <c r="B3053" s="6" t="s">
        <v>3704</v>
      </c>
      <c r="C3053" s="6">
        <v>141934</v>
      </c>
      <c r="D3053" s="6">
        <v>140235</v>
      </c>
    </row>
    <row r="3054" spans="1:4" x14ac:dyDescent="0.25">
      <c r="A3054" s="7">
        <v>3168705</v>
      </c>
      <c r="B3054" s="6" t="s">
        <v>3705</v>
      </c>
      <c r="C3054" s="6">
        <v>88931</v>
      </c>
      <c r="D3054" s="6">
        <v>89090</v>
      </c>
    </row>
    <row r="3055" spans="1:4" x14ac:dyDescent="0.25">
      <c r="A3055" s="7">
        <v>3168804</v>
      </c>
      <c r="B3055" s="6" t="s">
        <v>3706</v>
      </c>
      <c r="C3055" s="6">
        <v>7807</v>
      </c>
      <c r="D3055" s="6">
        <v>7886</v>
      </c>
    </row>
    <row r="3056" spans="1:4" x14ac:dyDescent="0.25">
      <c r="A3056" s="7">
        <v>3168903</v>
      </c>
      <c r="B3056" s="6" t="s">
        <v>3707</v>
      </c>
      <c r="C3056" s="6">
        <v>6795</v>
      </c>
      <c r="D3056" s="6">
        <v>6539</v>
      </c>
    </row>
    <row r="3057" spans="1:4" x14ac:dyDescent="0.25">
      <c r="A3057" s="7">
        <v>3169000</v>
      </c>
      <c r="B3057" s="6" t="s">
        <v>3708</v>
      </c>
      <c r="C3057" s="6">
        <v>16766</v>
      </c>
      <c r="D3057" s="6">
        <v>16602</v>
      </c>
    </row>
    <row r="3058" spans="1:4" x14ac:dyDescent="0.25">
      <c r="A3058" s="7">
        <v>3169059</v>
      </c>
      <c r="B3058" s="6" t="s">
        <v>3709</v>
      </c>
      <c r="C3058" s="6">
        <v>4147</v>
      </c>
      <c r="D3058" s="6">
        <v>4093</v>
      </c>
    </row>
    <row r="3059" spans="1:4" x14ac:dyDescent="0.25">
      <c r="A3059" s="7">
        <v>3169109</v>
      </c>
      <c r="B3059" s="6" t="s">
        <v>3710</v>
      </c>
      <c r="C3059" s="6">
        <v>6232</v>
      </c>
      <c r="D3059" s="6">
        <v>6217</v>
      </c>
    </row>
    <row r="3060" spans="1:4" x14ac:dyDescent="0.25">
      <c r="A3060" s="7">
        <v>3169208</v>
      </c>
      <c r="B3060" s="6" t="s">
        <v>3711</v>
      </c>
      <c r="C3060" s="6">
        <v>8772</v>
      </c>
      <c r="D3060" s="6">
        <v>8201</v>
      </c>
    </row>
    <row r="3061" spans="1:4" x14ac:dyDescent="0.25">
      <c r="A3061" s="7">
        <v>3169307</v>
      </c>
      <c r="B3061" s="6" t="s">
        <v>3712</v>
      </c>
      <c r="C3061" s="6">
        <v>78999</v>
      </c>
      <c r="D3061" s="6">
        <v>78913</v>
      </c>
    </row>
    <row r="3062" spans="1:4" x14ac:dyDescent="0.25">
      <c r="A3062" s="7">
        <v>3169356</v>
      </c>
      <c r="B3062" s="6" t="s">
        <v>3713</v>
      </c>
      <c r="C3062" s="6">
        <v>31687</v>
      </c>
      <c r="D3062" s="6">
        <v>31984</v>
      </c>
    </row>
    <row r="3063" spans="1:4" x14ac:dyDescent="0.25">
      <c r="A3063" s="7">
        <v>3169406</v>
      </c>
      <c r="B3063" s="6" t="s">
        <v>3714</v>
      </c>
      <c r="C3063" s="6">
        <v>57097</v>
      </c>
      <c r="D3063" s="6">
        <v>56546</v>
      </c>
    </row>
    <row r="3064" spans="1:4" x14ac:dyDescent="0.25">
      <c r="A3064" s="7">
        <v>3169505</v>
      </c>
      <c r="B3064" s="6" t="s">
        <v>3715</v>
      </c>
      <c r="C3064" s="6">
        <v>6739</v>
      </c>
      <c r="D3064" s="6">
        <v>6698</v>
      </c>
    </row>
    <row r="3065" spans="1:4" x14ac:dyDescent="0.25">
      <c r="A3065" s="7">
        <v>3169604</v>
      </c>
      <c r="B3065" s="6" t="s">
        <v>3716</v>
      </c>
      <c r="C3065" s="6">
        <v>25538</v>
      </c>
      <c r="D3065" s="6">
        <v>25253</v>
      </c>
    </row>
    <row r="3066" spans="1:4" x14ac:dyDescent="0.25">
      <c r="A3066" s="7">
        <v>3169703</v>
      </c>
      <c r="B3066" s="6" t="s">
        <v>3717</v>
      </c>
      <c r="C3066" s="6">
        <v>19762</v>
      </c>
      <c r="D3066" s="6">
        <v>19797</v>
      </c>
    </row>
    <row r="3067" spans="1:4" x14ac:dyDescent="0.25">
      <c r="A3067" s="7">
        <v>3169802</v>
      </c>
      <c r="B3067" s="6" t="s">
        <v>3718</v>
      </c>
      <c r="C3067" s="6">
        <v>5025</v>
      </c>
      <c r="D3067" s="6">
        <v>5008</v>
      </c>
    </row>
    <row r="3068" spans="1:4" x14ac:dyDescent="0.25">
      <c r="A3068" s="7">
        <v>3169901</v>
      </c>
      <c r="B3068" s="6" t="s">
        <v>3719</v>
      </c>
      <c r="C3068" s="6">
        <v>113300</v>
      </c>
      <c r="D3068" s="6">
        <v>114265</v>
      </c>
    </row>
    <row r="3069" spans="1:4" x14ac:dyDescent="0.25">
      <c r="A3069" s="7">
        <v>3170008</v>
      </c>
      <c r="B3069" s="6" t="s">
        <v>3720</v>
      </c>
      <c r="C3069" s="6">
        <v>12531</v>
      </c>
      <c r="D3069" s="6">
        <v>12466</v>
      </c>
    </row>
    <row r="3070" spans="1:4" x14ac:dyDescent="0.25">
      <c r="A3070" s="7">
        <v>3170057</v>
      </c>
      <c r="B3070" s="6" t="s">
        <v>3721</v>
      </c>
      <c r="C3070" s="6">
        <v>12622</v>
      </c>
      <c r="D3070" s="6">
        <v>12449</v>
      </c>
    </row>
    <row r="3071" spans="1:4" x14ac:dyDescent="0.25">
      <c r="A3071" s="7">
        <v>3170107</v>
      </c>
      <c r="B3071" s="6" t="s">
        <v>3722</v>
      </c>
      <c r="C3071" s="6">
        <v>328272</v>
      </c>
      <c r="D3071" s="6">
        <v>330361</v>
      </c>
    </row>
    <row r="3072" spans="1:4" x14ac:dyDescent="0.25">
      <c r="A3072" s="7">
        <v>3170206</v>
      </c>
      <c r="B3072" s="6" t="s">
        <v>3723</v>
      </c>
      <c r="C3072" s="6">
        <v>676613</v>
      </c>
      <c r="D3072" s="6">
        <v>683247</v>
      </c>
    </row>
    <row r="3073" spans="1:4" x14ac:dyDescent="0.25">
      <c r="A3073" s="7">
        <v>3170305</v>
      </c>
      <c r="B3073" s="6" t="s">
        <v>3724</v>
      </c>
      <c r="C3073" s="6">
        <v>2709</v>
      </c>
      <c r="D3073" s="6">
        <v>2626</v>
      </c>
    </row>
    <row r="3074" spans="1:4" x14ac:dyDescent="0.25">
      <c r="A3074" s="7">
        <v>3170404</v>
      </c>
      <c r="B3074" s="6" t="s">
        <v>3725</v>
      </c>
      <c r="C3074" s="6">
        <v>83980</v>
      </c>
      <c r="D3074" s="6">
        <v>83808</v>
      </c>
    </row>
    <row r="3075" spans="1:4" x14ac:dyDescent="0.25">
      <c r="A3075" s="7">
        <v>3170438</v>
      </c>
      <c r="B3075" s="6" t="s">
        <v>3726</v>
      </c>
      <c r="C3075" s="6">
        <v>4452</v>
      </c>
      <c r="D3075" s="6">
        <v>4325</v>
      </c>
    </row>
    <row r="3076" spans="1:4" x14ac:dyDescent="0.25">
      <c r="A3076" s="7">
        <v>3170479</v>
      </c>
      <c r="B3076" s="6" t="s">
        <v>3727</v>
      </c>
      <c r="C3076" s="6">
        <v>3338</v>
      </c>
      <c r="D3076" s="6">
        <v>3267</v>
      </c>
    </row>
    <row r="3077" spans="1:4" x14ac:dyDescent="0.25">
      <c r="A3077" s="7">
        <v>3170503</v>
      </c>
      <c r="B3077" s="6" t="s">
        <v>3728</v>
      </c>
      <c r="C3077" s="6">
        <v>10589</v>
      </c>
      <c r="D3077" s="6">
        <v>10371</v>
      </c>
    </row>
    <row r="3078" spans="1:4" x14ac:dyDescent="0.25">
      <c r="A3078" s="7">
        <v>3170529</v>
      </c>
      <c r="B3078" s="6" t="s">
        <v>3729</v>
      </c>
      <c r="C3078" s="6">
        <v>16095</v>
      </c>
      <c r="D3078" s="6">
        <v>16547</v>
      </c>
    </row>
    <row r="3079" spans="1:4" x14ac:dyDescent="0.25">
      <c r="A3079" s="7">
        <v>3170578</v>
      </c>
      <c r="B3079" s="6" t="s">
        <v>3730</v>
      </c>
      <c r="C3079" s="6">
        <v>6632</v>
      </c>
      <c r="D3079" s="6">
        <v>6491</v>
      </c>
    </row>
    <row r="3080" spans="1:4" x14ac:dyDescent="0.25">
      <c r="A3080" s="7">
        <v>3170602</v>
      </c>
      <c r="B3080" s="6" t="s">
        <v>3731</v>
      </c>
      <c r="C3080" s="6">
        <v>2209</v>
      </c>
      <c r="D3080" s="6">
        <v>2158</v>
      </c>
    </row>
    <row r="3081" spans="1:4" x14ac:dyDescent="0.25">
      <c r="A3081" s="7">
        <v>3170651</v>
      </c>
      <c r="B3081" s="6" t="s">
        <v>3732</v>
      </c>
      <c r="C3081" s="6">
        <v>5032</v>
      </c>
      <c r="D3081" s="6">
        <v>4987</v>
      </c>
    </row>
    <row r="3082" spans="1:4" x14ac:dyDescent="0.25">
      <c r="A3082" s="7">
        <v>3170701</v>
      </c>
      <c r="B3082" s="6" t="s">
        <v>3733</v>
      </c>
      <c r="C3082" s="6">
        <v>134364</v>
      </c>
      <c r="D3082" s="6">
        <v>134477</v>
      </c>
    </row>
    <row r="3083" spans="1:4" x14ac:dyDescent="0.25">
      <c r="A3083" s="7">
        <v>3170750</v>
      </c>
      <c r="B3083" s="6" t="s">
        <v>3734</v>
      </c>
      <c r="C3083" s="6">
        <v>6947</v>
      </c>
      <c r="D3083" s="6">
        <v>7071</v>
      </c>
    </row>
    <row r="3084" spans="1:4" x14ac:dyDescent="0.25">
      <c r="A3084" s="7">
        <v>3170800</v>
      </c>
      <c r="B3084" s="6" t="s">
        <v>3735</v>
      </c>
      <c r="C3084" s="6">
        <v>39128</v>
      </c>
      <c r="D3084" s="6">
        <v>39173</v>
      </c>
    </row>
    <row r="3085" spans="1:4" x14ac:dyDescent="0.25">
      <c r="A3085" s="7">
        <v>3170909</v>
      </c>
      <c r="B3085" s="6" t="s">
        <v>3736</v>
      </c>
      <c r="C3085" s="6">
        <v>19723</v>
      </c>
      <c r="D3085" s="6">
        <v>19335</v>
      </c>
    </row>
    <row r="3086" spans="1:4" x14ac:dyDescent="0.25">
      <c r="A3086" s="7">
        <v>3171006</v>
      </c>
      <c r="B3086" s="6" t="s">
        <v>3737</v>
      </c>
      <c r="C3086" s="6">
        <v>20784</v>
      </c>
      <c r="D3086" s="6">
        <v>20537</v>
      </c>
    </row>
    <row r="3087" spans="1:4" x14ac:dyDescent="0.25">
      <c r="A3087" s="7">
        <v>3171030</v>
      </c>
      <c r="B3087" s="6" t="s">
        <v>3738</v>
      </c>
      <c r="C3087" s="6">
        <v>9220</v>
      </c>
      <c r="D3087" s="6">
        <v>9265</v>
      </c>
    </row>
    <row r="3088" spans="1:4" x14ac:dyDescent="0.25">
      <c r="A3088" s="7">
        <v>3171071</v>
      </c>
      <c r="B3088" s="6" t="s">
        <v>3739</v>
      </c>
      <c r="C3088" s="6">
        <v>5798</v>
      </c>
      <c r="D3088" s="6">
        <v>5712</v>
      </c>
    </row>
    <row r="3089" spans="1:4" x14ac:dyDescent="0.25">
      <c r="A3089" s="7">
        <v>3171105</v>
      </c>
      <c r="B3089" s="6" t="s">
        <v>3740</v>
      </c>
      <c r="C3089" s="6">
        <v>3911</v>
      </c>
      <c r="D3089" s="6">
        <v>3951</v>
      </c>
    </row>
    <row r="3090" spans="1:4" x14ac:dyDescent="0.25">
      <c r="A3090" s="7">
        <v>3171154</v>
      </c>
      <c r="B3090" s="6" t="s">
        <v>3741</v>
      </c>
      <c r="C3090" s="6">
        <v>4905</v>
      </c>
      <c r="D3090" s="6">
        <v>4832</v>
      </c>
    </row>
    <row r="3091" spans="1:4" x14ac:dyDescent="0.25">
      <c r="A3091" s="7">
        <v>3171204</v>
      </c>
      <c r="B3091" s="6" t="s">
        <v>3742</v>
      </c>
      <c r="C3091" s="6">
        <v>122365</v>
      </c>
      <c r="D3091" s="6">
        <v>125376</v>
      </c>
    </row>
    <row r="3092" spans="1:4" x14ac:dyDescent="0.25">
      <c r="A3092" s="7">
        <v>3171303</v>
      </c>
      <c r="B3092" s="6" t="s">
        <v>3743</v>
      </c>
      <c r="C3092" s="6">
        <v>78381</v>
      </c>
      <c r="D3092" s="6">
        <v>78286</v>
      </c>
    </row>
    <row r="3093" spans="1:4" x14ac:dyDescent="0.25">
      <c r="A3093" s="7">
        <v>3171402</v>
      </c>
      <c r="B3093" s="6" t="s">
        <v>3744</v>
      </c>
      <c r="C3093" s="6">
        <v>3741</v>
      </c>
      <c r="D3093" s="6">
        <v>3629</v>
      </c>
    </row>
    <row r="3094" spans="1:4" x14ac:dyDescent="0.25">
      <c r="A3094" s="7">
        <v>3171501</v>
      </c>
      <c r="B3094" s="6" t="s">
        <v>3745</v>
      </c>
      <c r="C3094" s="6">
        <v>3342</v>
      </c>
      <c r="D3094" s="6">
        <v>3227</v>
      </c>
    </row>
    <row r="3095" spans="1:4" x14ac:dyDescent="0.25">
      <c r="A3095" s="7">
        <v>3171600</v>
      </c>
      <c r="B3095" s="6" t="s">
        <v>3746</v>
      </c>
      <c r="C3095" s="6">
        <v>14043</v>
      </c>
      <c r="D3095" s="6">
        <v>13764</v>
      </c>
    </row>
    <row r="3096" spans="1:4" x14ac:dyDescent="0.25">
      <c r="A3096" s="7">
        <v>3171709</v>
      </c>
      <c r="B3096" s="6" t="s">
        <v>3747</v>
      </c>
      <c r="C3096" s="6">
        <v>8870</v>
      </c>
      <c r="D3096" s="6">
        <v>8685</v>
      </c>
    </row>
    <row r="3097" spans="1:4" x14ac:dyDescent="0.25">
      <c r="A3097" s="7">
        <v>3171808</v>
      </c>
      <c r="B3097" s="6" t="s">
        <v>3748</v>
      </c>
      <c r="C3097" s="6">
        <v>10793</v>
      </c>
      <c r="D3097" s="6">
        <v>10537</v>
      </c>
    </row>
    <row r="3098" spans="1:4" x14ac:dyDescent="0.25">
      <c r="A3098" s="7">
        <v>3171907</v>
      </c>
      <c r="B3098" s="6" t="s">
        <v>3749</v>
      </c>
      <c r="C3098" s="6">
        <v>5613</v>
      </c>
      <c r="D3098" s="6">
        <v>5420</v>
      </c>
    </row>
    <row r="3099" spans="1:4" x14ac:dyDescent="0.25">
      <c r="A3099" s="7">
        <v>3172004</v>
      </c>
      <c r="B3099" s="6" t="s">
        <v>3750</v>
      </c>
      <c r="C3099" s="6">
        <v>41932</v>
      </c>
      <c r="D3099" s="6">
        <v>42149</v>
      </c>
    </row>
    <row r="3100" spans="1:4" x14ac:dyDescent="0.25">
      <c r="A3100" s="7">
        <v>3172103</v>
      </c>
      <c r="B3100" s="6" t="s">
        <v>3751</v>
      </c>
      <c r="C3100" s="6">
        <v>5315</v>
      </c>
      <c r="D3100" s="6">
        <v>5243</v>
      </c>
    </row>
    <row r="3101" spans="1:4" x14ac:dyDescent="0.25">
      <c r="A3101" s="7">
        <v>3172202</v>
      </c>
      <c r="B3101" s="6" t="s">
        <v>3752</v>
      </c>
      <c r="C3101" s="6">
        <v>2615</v>
      </c>
      <c r="D3101" s="6">
        <v>2558</v>
      </c>
    </row>
    <row r="3102" spans="1:4" x14ac:dyDescent="0.25">
      <c r="A3102" s="7">
        <v>3200102</v>
      </c>
      <c r="B3102" s="6" t="s">
        <v>3753</v>
      </c>
      <c r="C3102" s="6">
        <v>32361</v>
      </c>
      <c r="D3102" s="6">
        <v>30720</v>
      </c>
    </row>
    <row r="3103" spans="1:4" x14ac:dyDescent="0.25">
      <c r="A3103" s="7">
        <v>3200136</v>
      </c>
      <c r="B3103" s="6" t="s">
        <v>3754</v>
      </c>
      <c r="C3103" s="6">
        <v>10085</v>
      </c>
      <c r="D3103" s="6">
        <v>9653</v>
      </c>
    </row>
    <row r="3104" spans="1:4" x14ac:dyDescent="0.25">
      <c r="A3104" s="7">
        <v>3200169</v>
      </c>
      <c r="B3104" s="6" t="s">
        <v>3755</v>
      </c>
      <c r="C3104" s="6">
        <v>11893</v>
      </c>
      <c r="D3104" s="6">
        <v>11131</v>
      </c>
    </row>
    <row r="3105" spans="1:4" x14ac:dyDescent="0.25">
      <c r="A3105" s="7">
        <v>3200201</v>
      </c>
      <c r="B3105" s="6" t="s">
        <v>3756</v>
      </c>
      <c r="C3105" s="6">
        <v>32146</v>
      </c>
      <c r="D3105" s="6">
        <v>30568</v>
      </c>
    </row>
    <row r="3106" spans="1:4" x14ac:dyDescent="0.25">
      <c r="A3106" s="7">
        <v>3200300</v>
      </c>
      <c r="B3106" s="6" t="s">
        <v>3757</v>
      </c>
      <c r="C3106" s="6">
        <v>15082</v>
      </c>
      <c r="D3106" s="6">
        <v>14566</v>
      </c>
    </row>
    <row r="3107" spans="1:4" x14ac:dyDescent="0.25">
      <c r="A3107" s="7">
        <v>3200359</v>
      </c>
      <c r="B3107" s="6" t="s">
        <v>3758</v>
      </c>
      <c r="C3107" s="6">
        <v>8022</v>
      </c>
      <c r="D3107" s="6">
        <v>7798</v>
      </c>
    </row>
    <row r="3108" spans="1:4" x14ac:dyDescent="0.25">
      <c r="A3108" s="7">
        <v>3200409</v>
      </c>
      <c r="B3108" s="6" t="s">
        <v>3759</v>
      </c>
      <c r="C3108" s="6">
        <v>28546</v>
      </c>
      <c r="D3108" s="6">
        <v>28736</v>
      </c>
    </row>
    <row r="3109" spans="1:4" x14ac:dyDescent="0.25">
      <c r="A3109" s="7">
        <v>3200508</v>
      </c>
      <c r="B3109" s="6" t="s">
        <v>3760</v>
      </c>
      <c r="C3109" s="6">
        <v>7932</v>
      </c>
      <c r="D3109" s="6">
        <v>7580</v>
      </c>
    </row>
    <row r="3110" spans="1:4" x14ac:dyDescent="0.25">
      <c r="A3110" s="7">
        <v>3200607</v>
      </c>
      <c r="B3110" s="6" t="s">
        <v>3761</v>
      </c>
      <c r="C3110" s="6">
        <v>98393</v>
      </c>
      <c r="D3110" s="6">
        <v>99305</v>
      </c>
    </row>
    <row r="3111" spans="1:4" x14ac:dyDescent="0.25">
      <c r="A3111" s="7">
        <v>3200706</v>
      </c>
      <c r="B3111" s="6" t="s">
        <v>3762</v>
      </c>
      <c r="C3111" s="6">
        <v>11804</v>
      </c>
      <c r="D3111" s="6">
        <v>11765</v>
      </c>
    </row>
    <row r="3112" spans="1:4" x14ac:dyDescent="0.25">
      <c r="A3112" s="7">
        <v>3200805</v>
      </c>
      <c r="B3112" s="6" t="s">
        <v>3763</v>
      </c>
      <c r="C3112" s="6">
        <v>31794</v>
      </c>
      <c r="D3112" s="6">
        <v>30862</v>
      </c>
    </row>
    <row r="3113" spans="1:4" x14ac:dyDescent="0.25">
      <c r="A3113" s="7">
        <v>3200904</v>
      </c>
      <c r="B3113" s="6" t="s">
        <v>3764</v>
      </c>
      <c r="C3113" s="6">
        <v>45283</v>
      </c>
      <c r="D3113" s="6">
        <v>44315</v>
      </c>
    </row>
    <row r="3114" spans="1:4" x14ac:dyDescent="0.25">
      <c r="A3114" s="7">
        <v>3201001</v>
      </c>
      <c r="B3114" s="6" t="s">
        <v>3765</v>
      </c>
      <c r="C3114" s="6">
        <v>15460</v>
      </c>
      <c r="D3114" s="6">
        <v>14982</v>
      </c>
    </row>
    <row r="3115" spans="1:4" x14ac:dyDescent="0.25">
      <c r="A3115" s="7">
        <v>3201100</v>
      </c>
      <c r="B3115" s="6" t="s">
        <v>3766</v>
      </c>
      <c r="C3115" s="6">
        <v>10254</v>
      </c>
      <c r="D3115" s="6">
        <v>9910</v>
      </c>
    </row>
    <row r="3116" spans="1:4" x14ac:dyDescent="0.25">
      <c r="A3116" s="7">
        <v>3201159</v>
      </c>
      <c r="B3116" s="6" t="s">
        <v>3767</v>
      </c>
      <c r="C3116" s="6">
        <v>12838</v>
      </c>
      <c r="D3116" s="6">
        <v>12381</v>
      </c>
    </row>
    <row r="3117" spans="1:4" x14ac:dyDescent="0.25">
      <c r="A3117" s="7">
        <v>3201209</v>
      </c>
      <c r="B3117" s="6" t="s">
        <v>3768</v>
      </c>
      <c r="C3117" s="6">
        <v>211649</v>
      </c>
      <c r="D3117" s="6">
        <v>207324</v>
      </c>
    </row>
    <row r="3118" spans="1:4" x14ac:dyDescent="0.25">
      <c r="A3118" s="7">
        <v>3201308</v>
      </c>
      <c r="B3118" s="6" t="s">
        <v>3769</v>
      </c>
      <c r="C3118" s="6">
        <v>387368</v>
      </c>
      <c r="D3118" s="6">
        <v>378603</v>
      </c>
    </row>
    <row r="3119" spans="1:4" x14ac:dyDescent="0.25">
      <c r="A3119" s="7">
        <v>3201407</v>
      </c>
      <c r="B3119" s="6" t="s">
        <v>3770</v>
      </c>
      <c r="C3119" s="6">
        <v>38304</v>
      </c>
      <c r="D3119" s="6">
        <v>37317</v>
      </c>
    </row>
    <row r="3120" spans="1:4" x14ac:dyDescent="0.25">
      <c r="A3120" s="7">
        <v>3201506</v>
      </c>
      <c r="B3120" s="6" t="s">
        <v>3771</v>
      </c>
      <c r="C3120" s="6">
        <v>124525</v>
      </c>
      <c r="D3120" s="6">
        <v>121580</v>
      </c>
    </row>
    <row r="3121" spans="1:4" x14ac:dyDescent="0.25">
      <c r="A3121" s="7">
        <v>3201605</v>
      </c>
      <c r="B3121" s="6" t="s">
        <v>3772</v>
      </c>
      <c r="C3121" s="6">
        <v>31574</v>
      </c>
      <c r="D3121" s="6">
        <v>30849</v>
      </c>
    </row>
    <row r="3122" spans="1:4" x14ac:dyDescent="0.25">
      <c r="A3122" s="7">
        <v>3201704</v>
      </c>
      <c r="B3122" s="6" t="s">
        <v>3773</v>
      </c>
      <c r="C3122" s="6">
        <v>12944</v>
      </c>
      <c r="D3122" s="6">
        <v>12638</v>
      </c>
    </row>
    <row r="3123" spans="1:4" x14ac:dyDescent="0.25">
      <c r="A3123" s="7">
        <v>3201803</v>
      </c>
      <c r="B3123" s="6" t="s">
        <v>3774</v>
      </c>
      <c r="C3123" s="6">
        <v>4612</v>
      </c>
      <c r="D3123" s="6">
        <v>4338</v>
      </c>
    </row>
    <row r="3124" spans="1:4" x14ac:dyDescent="0.25">
      <c r="A3124" s="7">
        <v>3201902</v>
      </c>
      <c r="B3124" s="6" t="s">
        <v>3775</v>
      </c>
      <c r="C3124" s="6">
        <v>34757</v>
      </c>
      <c r="D3124" s="6">
        <v>33711</v>
      </c>
    </row>
    <row r="3125" spans="1:4" x14ac:dyDescent="0.25">
      <c r="A3125" s="7">
        <v>3202009</v>
      </c>
      <c r="B3125" s="6" t="s">
        <v>3776</v>
      </c>
      <c r="C3125" s="6">
        <v>6949</v>
      </c>
      <c r="D3125" s="6">
        <v>6727</v>
      </c>
    </row>
    <row r="3126" spans="1:4" x14ac:dyDescent="0.25">
      <c r="A3126" s="7">
        <v>3202108</v>
      </c>
      <c r="B3126" s="6" t="s">
        <v>3777</v>
      </c>
      <c r="C3126" s="6">
        <v>24217</v>
      </c>
      <c r="D3126" s="6">
        <v>23014</v>
      </c>
    </row>
    <row r="3127" spans="1:4" x14ac:dyDescent="0.25">
      <c r="A3127" s="7">
        <v>3202207</v>
      </c>
      <c r="B3127" s="6" t="s">
        <v>3778</v>
      </c>
      <c r="C3127" s="6">
        <v>20757</v>
      </c>
      <c r="D3127" s="6">
        <v>21061</v>
      </c>
    </row>
    <row r="3128" spans="1:4" x14ac:dyDescent="0.25">
      <c r="A3128" s="7">
        <v>3202256</v>
      </c>
      <c r="B3128" s="6" t="s">
        <v>3779</v>
      </c>
      <c r="C3128" s="6">
        <v>12600</v>
      </c>
      <c r="D3128" s="6">
        <v>12535</v>
      </c>
    </row>
    <row r="3129" spans="1:4" x14ac:dyDescent="0.25">
      <c r="A3129" s="7">
        <v>3202306</v>
      </c>
      <c r="B3129" s="6" t="s">
        <v>3780</v>
      </c>
      <c r="C3129" s="6">
        <v>31201</v>
      </c>
      <c r="D3129" s="6">
        <v>30607</v>
      </c>
    </row>
    <row r="3130" spans="1:4" x14ac:dyDescent="0.25">
      <c r="A3130" s="7">
        <v>3202405</v>
      </c>
      <c r="B3130" s="6" t="s">
        <v>3781</v>
      </c>
      <c r="C3130" s="6">
        <v>123166</v>
      </c>
      <c r="D3130" s="6">
        <v>122982</v>
      </c>
    </row>
    <row r="3131" spans="1:4" x14ac:dyDescent="0.25">
      <c r="A3131" s="7">
        <v>3202454</v>
      </c>
      <c r="B3131" s="6" t="s">
        <v>3782</v>
      </c>
      <c r="C3131" s="6">
        <v>25882</v>
      </c>
      <c r="D3131" s="6">
        <v>25732</v>
      </c>
    </row>
    <row r="3132" spans="1:4" x14ac:dyDescent="0.25">
      <c r="A3132" s="7">
        <v>3202504</v>
      </c>
      <c r="B3132" s="6" t="s">
        <v>3783</v>
      </c>
      <c r="C3132" s="6">
        <v>12581</v>
      </c>
      <c r="D3132" s="6">
        <v>12365</v>
      </c>
    </row>
    <row r="3133" spans="1:4" x14ac:dyDescent="0.25">
      <c r="A3133" s="7">
        <v>3202553</v>
      </c>
      <c r="B3133" s="6" t="s">
        <v>3784</v>
      </c>
      <c r="C3133" s="6">
        <v>9373</v>
      </c>
      <c r="D3133" s="6">
        <v>8919</v>
      </c>
    </row>
    <row r="3134" spans="1:4" x14ac:dyDescent="0.25">
      <c r="A3134" s="7">
        <v>3202603</v>
      </c>
      <c r="B3134" s="6" t="s">
        <v>3785</v>
      </c>
      <c r="C3134" s="6">
        <v>14016</v>
      </c>
      <c r="D3134" s="6">
        <v>13745</v>
      </c>
    </row>
    <row r="3135" spans="1:4" x14ac:dyDescent="0.25">
      <c r="A3135" s="7">
        <v>3202652</v>
      </c>
      <c r="B3135" s="6" t="s">
        <v>3786</v>
      </c>
      <c r="C3135" s="6">
        <v>13380</v>
      </c>
      <c r="D3135" s="6">
        <v>13226</v>
      </c>
    </row>
    <row r="3136" spans="1:4" x14ac:dyDescent="0.25">
      <c r="A3136" s="7">
        <v>3202702</v>
      </c>
      <c r="B3136" s="6" t="s">
        <v>3787</v>
      </c>
      <c r="C3136" s="6">
        <v>14815</v>
      </c>
      <c r="D3136" s="6">
        <v>14109</v>
      </c>
    </row>
    <row r="3137" spans="1:4" x14ac:dyDescent="0.25">
      <c r="A3137" s="7">
        <v>3202801</v>
      </c>
      <c r="B3137" s="6" t="s">
        <v>3788</v>
      </c>
      <c r="C3137" s="6">
        <v>34628</v>
      </c>
      <c r="D3137" s="6">
        <v>34032</v>
      </c>
    </row>
    <row r="3138" spans="1:4" x14ac:dyDescent="0.25">
      <c r="A3138" s="7">
        <v>3202900</v>
      </c>
      <c r="B3138" s="6" t="s">
        <v>3789</v>
      </c>
      <c r="C3138" s="6">
        <v>11231</v>
      </c>
      <c r="D3138" s="6">
        <v>10619</v>
      </c>
    </row>
    <row r="3139" spans="1:4" x14ac:dyDescent="0.25">
      <c r="A3139" s="7">
        <v>3203007</v>
      </c>
      <c r="B3139" s="6" t="s">
        <v>3790</v>
      </c>
      <c r="C3139" s="6">
        <v>29896</v>
      </c>
      <c r="D3139" s="6">
        <v>29030</v>
      </c>
    </row>
    <row r="3140" spans="1:4" x14ac:dyDescent="0.25">
      <c r="A3140" s="7">
        <v>3203056</v>
      </c>
      <c r="B3140" s="6" t="s">
        <v>3791</v>
      </c>
      <c r="C3140" s="6">
        <v>29642</v>
      </c>
      <c r="D3140" s="6">
        <v>29904</v>
      </c>
    </row>
    <row r="3141" spans="1:4" x14ac:dyDescent="0.25">
      <c r="A3141" s="7">
        <v>3203106</v>
      </c>
      <c r="B3141" s="6" t="s">
        <v>3792</v>
      </c>
      <c r="C3141" s="6">
        <v>12036</v>
      </c>
      <c r="D3141" s="6">
        <v>11744</v>
      </c>
    </row>
    <row r="3142" spans="1:4" x14ac:dyDescent="0.25">
      <c r="A3142" s="7">
        <v>3203130</v>
      </c>
      <c r="B3142" s="6" t="s">
        <v>3793</v>
      </c>
      <c r="C3142" s="6">
        <v>17168</v>
      </c>
      <c r="D3142" s="6">
        <v>16614</v>
      </c>
    </row>
    <row r="3143" spans="1:4" x14ac:dyDescent="0.25">
      <c r="A3143" s="7">
        <v>3203163</v>
      </c>
      <c r="B3143" s="6" t="s">
        <v>3794</v>
      </c>
      <c r="C3143" s="6">
        <v>11457</v>
      </c>
      <c r="D3143" s="6">
        <v>10961</v>
      </c>
    </row>
    <row r="3144" spans="1:4" x14ac:dyDescent="0.25">
      <c r="A3144" s="7">
        <v>3203205</v>
      </c>
      <c r="B3144" s="6" t="s">
        <v>3795</v>
      </c>
      <c r="C3144" s="6">
        <v>169048</v>
      </c>
      <c r="D3144" s="6">
        <v>170364</v>
      </c>
    </row>
    <row r="3145" spans="1:4" x14ac:dyDescent="0.25">
      <c r="A3145" s="7">
        <v>3203304</v>
      </c>
      <c r="B3145" s="6" t="s">
        <v>3796</v>
      </c>
      <c r="C3145" s="6">
        <v>15419</v>
      </c>
      <c r="D3145" s="6">
        <v>15194</v>
      </c>
    </row>
    <row r="3146" spans="1:4" x14ac:dyDescent="0.25">
      <c r="A3146" s="7">
        <v>3203320</v>
      </c>
      <c r="B3146" s="6" t="s">
        <v>3797</v>
      </c>
      <c r="C3146" s="6">
        <v>38670</v>
      </c>
      <c r="D3146" s="6">
        <v>38108</v>
      </c>
    </row>
    <row r="3147" spans="1:4" x14ac:dyDescent="0.25">
      <c r="A3147" s="7">
        <v>3203346</v>
      </c>
      <c r="B3147" s="6" t="s">
        <v>3798</v>
      </c>
      <c r="C3147" s="6">
        <v>16545</v>
      </c>
      <c r="D3147" s="6">
        <v>16464</v>
      </c>
    </row>
    <row r="3148" spans="1:4" x14ac:dyDescent="0.25">
      <c r="A3148" s="7">
        <v>3203353</v>
      </c>
      <c r="B3148" s="6" t="s">
        <v>3799</v>
      </c>
      <c r="C3148" s="6">
        <v>12602</v>
      </c>
      <c r="D3148" s="6">
        <v>12700</v>
      </c>
    </row>
    <row r="3149" spans="1:4" x14ac:dyDescent="0.25">
      <c r="A3149" s="7">
        <v>3203403</v>
      </c>
      <c r="B3149" s="6" t="s">
        <v>3800</v>
      </c>
      <c r="C3149" s="6">
        <v>27388</v>
      </c>
      <c r="D3149" s="6">
        <v>26191</v>
      </c>
    </row>
    <row r="3150" spans="1:4" x14ac:dyDescent="0.25">
      <c r="A3150" s="7">
        <v>3203502</v>
      </c>
      <c r="B3150" s="6" t="s">
        <v>3801</v>
      </c>
      <c r="C3150" s="6">
        <v>19391</v>
      </c>
      <c r="D3150" s="6">
        <v>18770</v>
      </c>
    </row>
    <row r="3151" spans="1:4" x14ac:dyDescent="0.25">
      <c r="A3151" s="7">
        <v>3203601</v>
      </c>
      <c r="B3151" s="6" t="s">
        <v>3802</v>
      </c>
      <c r="C3151" s="6">
        <v>5861</v>
      </c>
      <c r="D3151" s="6">
        <v>5552</v>
      </c>
    </row>
    <row r="3152" spans="1:4" x14ac:dyDescent="0.25">
      <c r="A3152" s="7">
        <v>3203700</v>
      </c>
      <c r="B3152" s="6" t="s">
        <v>3803</v>
      </c>
      <c r="C3152" s="6">
        <v>18745</v>
      </c>
      <c r="D3152" s="6">
        <v>17613</v>
      </c>
    </row>
    <row r="3153" spans="1:4" x14ac:dyDescent="0.25">
      <c r="A3153" s="7">
        <v>3203809</v>
      </c>
      <c r="B3153" s="6" t="s">
        <v>3804</v>
      </c>
      <c r="C3153" s="6">
        <v>15806</v>
      </c>
      <c r="D3153" s="6">
        <v>15370</v>
      </c>
    </row>
    <row r="3154" spans="1:4" x14ac:dyDescent="0.25">
      <c r="A3154" s="7">
        <v>3203908</v>
      </c>
      <c r="B3154" s="6" t="s">
        <v>3805</v>
      </c>
      <c r="C3154" s="6">
        <v>50991</v>
      </c>
      <c r="D3154" s="6">
        <v>49780</v>
      </c>
    </row>
    <row r="3155" spans="1:4" x14ac:dyDescent="0.25">
      <c r="A3155" s="7">
        <v>3204005</v>
      </c>
      <c r="B3155" s="6" t="s">
        <v>3806</v>
      </c>
      <c r="C3155" s="6">
        <v>23697</v>
      </c>
      <c r="D3155" s="6">
        <v>23059</v>
      </c>
    </row>
    <row r="3156" spans="1:4" x14ac:dyDescent="0.25">
      <c r="A3156" s="7">
        <v>3204054</v>
      </c>
      <c r="B3156" s="6" t="s">
        <v>3807</v>
      </c>
      <c r="C3156" s="6">
        <v>26537</v>
      </c>
      <c r="D3156" s="6">
        <v>25982</v>
      </c>
    </row>
    <row r="3157" spans="1:4" x14ac:dyDescent="0.25">
      <c r="A3157" s="7">
        <v>3204104</v>
      </c>
      <c r="B3157" s="6" t="s">
        <v>3808</v>
      </c>
      <c r="C3157" s="6">
        <v>27130</v>
      </c>
      <c r="D3157" s="6">
        <v>26763</v>
      </c>
    </row>
    <row r="3158" spans="1:4" x14ac:dyDescent="0.25">
      <c r="A3158" s="7">
        <v>3204203</v>
      </c>
      <c r="B3158" s="6" t="s">
        <v>3809</v>
      </c>
      <c r="C3158" s="6">
        <v>21336</v>
      </c>
      <c r="D3158" s="6">
        <v>21363</v>
      </c>
    </row>
    <row r="3159" spans="1:4" x14ac:dyDescent="0.25">
      <c r="A3159" s="7">
        <v>3204252</v>
      </c>
      <c r="B3159" s="6" t="s">
        <v>3810</v>
      </c>
      <c r="C3159" s="6">
        <v>7901</v>
      </c>
      <c r="D3159" s="6">
        <v>7784</v>
      </c>
    </row>
    <row r="3160" spans="1:4" x14ac:dyDescent="0.25">
      <c r="A3160" s="7">
        <v>3204302</v>
      </c>
      <c r="B3160" s="6" t="s">
        <v>3811</v>
      </c>
      <c r="C3160" s="6">
        <v>11742</v>
      </c>
      <c r="D3160" s="6">
        <v>11488</v>
      </c>
    </row>
    <row r="3161" spans="1:4" x14ac:dyDescent="0.25">
      <c r="A3161" s="7">
        <v>3204351</v>
      </c>
      <c r="B3161" s="6" t="s">
        <v>3812</v>
      </c>
      <c r="C3161" s="6">
        <v>19457</v>
      </c>
      <c r="D3161" s="6">
        <v>19009</v>
      </c>
    </row>
    <row r="3162" spans="1:4" x14ac:dyDescent="0.25">
      <c r="A3162" s="7">
        <v>3204401</v>
      </c>
      <c r="B3162" s="6" t="s">
        <v>3813</v>
      </c>
      <c r="C3162" s="6">
        <v>12095</v>
      </c>
      <c r="D3162" s="6">
        <v>11618</v>
      </c>
    </row>
    <row r="3163" spans="1:4" x14ac:dyDescent="0.25">
      <c r="A3163" s="7">
        <v>3204500</v>
      </c>
      <c r="B3163" s="6" t="s">
        <v>3814</v>
      </c>
      <c r="C3163" s="6">
        <v>12889</v>
      </c>
      <c r="D3163" s="6">
        <v>12300</v>
      </c>
    </row>
    <row r="3164" spans="1:4" x14ac:dyDescent="0.25">
      <c r="A3164" s="7">
        <v>3204559</v>
      </c>
      <c r="B3164" s="6" t="s">
        <v>3815</v>
      </c>
      <c r="C3164" s="6">
        <v>39928</v>
      </c>
      <c r="D3164" s="6">
        <v>39849</v>
      </c>
    </row>
    <row r="3165" spans="1:4" x14ac:dyDescent="0.25">
      <c r="A3165" s="7">
        <v>3204609</v>
      </c>
      <c r="B3165" s="6" t="s">
        <v>3816</v>
      </c>
      <c r="C3165" s="6">
        <v>24025</v>
      </c>
      <c r="D3165" s="6">
        <v>23392</v>
      </c>
    </row>
    <row r="3166" spans="1:4" x14ac:dyDescent="0.25">
      <c r="A3166" s="7">
        <v>3204658</v>
      </c>
      <c r="B3166" s="6" t="s">
        <v>3817</v>
      </c>
      <c r="C3166" s="6">
        <v>8818</v>
      </c>
      <c r="D3166" s="6">
        <v>8589</v>
      </c>
    </row>
    <row r="3167" spans="1:4" x14ac:dyDescent="0.25">
      <c r="A3167" s="7">
        <v>3204708</v>
      </c>
      <c r="B3167" s="6" t="s">
        <v>3818</v>
      </c>
      <c r="C3167" s="6">
        <v>37375</v>
      </c>
      <c r="D3167" s="6">
        <v>37361</v>
      </c>
    </row>
    <row r="3168" spans="1:4" x14ac:dyDescent="0.25">
      <c r="A3168" s="7">
        <v>3204807</v>
      </c>
      <c r="B3168" s="6" t="s">
        <v>3819</v>
      </c>
      <c r="C3168" s="6">
        <v>11036</v>
      </c>
      <c r="D3168" s="6">
        <v>10566</v>
      </c>
    </row>
    <row r="3169" spans="1:4" x14ac:dyDescent="0.25">
      <c r="A3169" s="7">
        <v>3204906</v>
      </c>
      <c r="B3169" s="6" t="s">
        <v>3820</v>
      </c>
      <c r="C3169" s="6">
        <v>128449</v>
      </c>
      <c r="D3169" s="6">
        <v>128542</v>
      </c>
    </row>
    <row r="3170" spans="1:4" x14ac:dyDescent="0.25">
      <c r="A3170" s="7">
        <v>3204955</v>
      </c>
      <c r="B3170" s="6" t="s">
        <v>3821</v>
      </c>
      <c r="C3170" s="6">
        <v>12579</v>
      </c>
      <c r="D3170" s="6">
        <v>12318</v>
      </c>
    </row>
    <row r="3171" spans="1:4" x14ac:dyDescent="0.25">
      <c r="A3171" s="7">
        <v>3205002</v>
      </c>
      <c r="B3171" s="6" t="s">
        <v>3822</v>
      </c>
      <c r="C3171" s="6">
        <v>502618</v>
      </c>
      <c r="D3171" s="6">
        <v>507598</v>
      </c>
    </row>
    <row r="3172" spans="1:4" x14ac:dyDescent="0.25">
      <c r="A3172" s="7">
        <v>3205010</v>
      </c>
      <c r="B3172" s="6" t="s">
        <v>3823</v>
      </c>
      <c r="C3172" s="6">
        <v>29038</v>
      </c>
      <c r="D3172" s="6">
        <v>29449</v>
      </c>
    </row>
    <row r="3173" spans="1:4" x14ac:dyDescent="0.25">
      <c r="A3173" s="7">
        <v>3205036</v>
      </c>
      <c r="B3173" s="6" t="s">
        <v>3824</v>
      </c>
      <c r="C3173" s="6">
        <v>21584</v>
      </c>
      <c r="D3173" s="6">
        <v>21207</v>
      </c>
    </row>
    <row r="3174" spans="1:4" x14ac:dyDescent="0.25">
      <c r="A3174" s="7">
        <v>3205069</v>
      </c>
      <c r="B3174" s="6" t="s">
        <v>3825</v>
      </c>
      <c r="C3174" s="6">
        <v>24575</v>
      </c>
      <c r="D3174" s="6">
        <v>24800</v>
      </c>
    </row>
    <row r="3175" spans="1:4" x14ac:dyDescent="0.25">
      <c r="A3175" s="7">
        <v>3205101</v>
      </c>
      <c r="B3175" s="6" t="s">
        <v>3826</v>
      </c>
      <c r="C3175" s="6">
        <v>76776</v>
      </c>
      <c r="D3175" s="6">
        <v>76954</v>
      </c>
    </row>
    <row r="3176" spans="1:4" x14ac:dyDescent="0.25">
      <c r="A3176" s="7">
        <v>3205150</v>
      </c>
      <c r="B3176" s="6" t="s">
        <v>3827</v>
      </c>
      <c r="C3176" s="6">
        <v>9459</v>
      </c>
      <c r="D3176" s="6">
        <v>9171</v>
      </c>
    </row>
    <row r="3177" spans="1:4" x14ac:dyDescent="0.25">
      <c r="A3177" s="7">
        <v>3205176</v>
      </c>
      <c r="B3177" s="6" t="s">
        <v>3828</v>
      </c>
      <c r="C3177" s="6">
        <v>14697</v>
      </c>
      <c r="D3177" s="6">
        <v>14087</v>
      </c>
    </row>
    <row r="3178" spans="1:4" x14ac:dyDescent="0.25">
      <c r="A3178" s="7">
        <v>3205200</v>
      </c>
      <c r="B3178" s="6" t="s">
        <v>3829</v>
      </c>
      <c r="C3178" s="6">
        <v>486388</v>
      </c>
      <c r="D3178" s="6">
        <v>486208</v>
      </c>
    </row>
    <row r="3179" spans="1:4" x14ac:dyDescent="0.25">
      <c r="A3179" s="7">
        <v>3205309</v>
      </c>
      <c r="B3179" s="6" t="s">
        <v>3830</v>
      </c>
      <c r="C3179" s="6">
        <v>363140</v>
      </c>
      <c r="D3179" s="6">
        <v>358267</v>
      </c>
    </row>
    <row r="3180" spans="1:4" x14ac:dyDescent="0.25">
      <c r="A3180" s="7">
        <v>3300100</v>
      </c>
      <c r="B3180" s="6" t="s">
        <v>3831</v>
      </c>
      <c r="C3180" s="6">
        <v>194619</v>
      </c>
      <c r="D3180" s="6">
        <v>200407</v>
      </c>
    </row>
    <row r="3181" spans="1:4" x14ac:dyDescent="0.25">
      <c r="A3181" s="7">
        <v>3300159</v>
      </c>
      <c r="B3181" s="6" t="s">
        <v>3832</v>
      </c>
      <c r="C3181" s="6">
        <v>11292</v>
      </c>
      <c r="D3181" s="6">
        <v>11612</v>
      </c>
    </row>
    <row r="3182" spans="1:4" x14ac:dyDescent="0.25">
      <c r="A3182" s="7">
        <v>3300209</v>
      </c>
      <c r="B3182" s="6" t="s">
        <v>3833</v>
      </c>
      <c r="C3182" s="6">
        <v>126742</v>
      </c>
      <c r="D3182" s="6">
        <v>130439</v>
      </c>
    </row>
    <row r="3183" spans="1:4" x14ac:dyDescent="0.25">
      <c r="A3183" s="7">
        <v>3300225</v>
      </c>
      <c r="B3183" s="6" t="s">
        <v>3834</v>
      </c>
      <c r="C3183" s="6">
        <v>12143</v>
      </c>
      <c r="D3183" s="6">
        <v>12471</v>
      </c>
    </row>
    <row r="3184" spans="1:4" x14ac:dyDescent="0.25">
      <c r="A3184" s="7">
        <v>3300233</v>
      </c>
      <c r="B3184" s="6" t="s">
        <v>3835</v>
      </c>
      <c r="C3184" s="6">
        <v>32260</v>
      </c>
      <c r="D3184" s="6">
        <v>33240</v>
      </c>
    </row>
    <row r="3185" spans="1:4" x14ac:dyDescent="0.25">
      <c r="A3185" s="7">
        <v>3300258</v>
      </c>
      <c r="B3185" s="6" t="s">
        <v>3836</v>
      </c>
      <c r="C3185" s="6">
        <v>29304</v>
      </c>
      <c r="D3185" s="6">
        <v>30096</v>
      </c>
    </row>
    <row r="3186" spans="1:4" x14ac:dyDescent="0.25">
      <c r="A3186" s="7">
        <v>3300308</v>
      </c>
      <c r="B3186" s="6" t="s">
        <v>3837</v>
      </c>
      <c r="C3186" s="6">
        <v>97460</v>
      </c>
      <c r="D3186" s="6">
        <v>99969</v>
      </c>
    </row>
    <row r="3187" spans="1:4" x14ac:dyDescent="0.25">
      <c r="A3187" s="7">
        <v>3300407</v>
      </c>
      <c r="B3187" s="6" t="s">
        <v>3838</v>
      </c>
      <c r="C3187" s="6">
        <v>179451</v>
      </c>
      <c r="D3187" s="6">
        <v>183976</v>
      </c>
    </row>
    <row r="3188" spans="1:4" x14ac:dyDescent="0.25">
      <c r="A3188" s="7">
        <v>3300456</v>
      </c>
      <c r="B3188" s="6" t="s">
        <v>3839</v>
      </c>
      <c r="C3188" s="6">
        <v>495783</v>
      </c>
      <c r="D3188" s="6">
        <v>508614</v>
      </c>
    </row>
    <row r="3189" spans="1:4" x14ac:dyDescent="0.25">
      <c r="A3189" s="7">
        <v>3300506</v>
      </c>
      <c r="B3189" s="6" t="s">
        <v>3840</v>
      </c>
      <c r="C3189" s="6">
        <v>26566</v>
      </c>
      <c r="D3189" s="6">
        <v>27269</v>
      </c>
    </row>
    <row r="3190" spans="1:4" x14ac:dyDescent="0.25">
      <c r="A3190" s="7">
        <v>3300605</v>
      </c>
      <c r="B3190" s="6" t="s">
        <v>3841</v>
      </c>
      <c r="C3190" s="6">
        <v>36068</v>
      </c>
      <c r="D3190" s="6">
        <v>36985</v>
      </c>
    </row>
    <row r="3191" spans="1:4" x14ac:dyDescent="0.25">
      <c r="A3191" s="7">
        <v>3300704</v>
      </c>
      <c r="B3191" s="6" t="s">
        <v>3842</v>
      </c>
      <c r="C3191" s="6">
        <v>216030</v>
      </c>
      <c r="D3191" s="6">
        <v>222528</v>
      </c>
    </row>
    <row r="3192" spans="1:4" x14ac:dyDescent="0.25">
      <c r="A3192" s="7">
        <v>3300803</v>
      </c>
      <c r="B3192" s="6" t="s">
        <v>3843</v>
      </c>
      <c r="C3192" s="6">
        <v>57048</v>
      </c>
      <c r="D3192" s="6">
        <v>58560</v>
      </c>
    </row>
    <row r="3193" spans="1:4" x14ac:dyDescent="0.25">
      <c r="A3193" s="7">
        <v>3300902</v>
      </c>
      <c r="B3193" s="6" t="s">
        <v>3844</v>
      </c>
      <c r="C3193" s="6">
        <v>15124</v>
      </c>
      <c r="D3193" s="6">
        <v>15496</v>
      </c>
    </row>
    <row r="3194" spans="1:4" x14ac:dyDescent="0.25">
      <c r="A3194" s="7">
        <v>3300936</v>
      </c>
      <c r="B3194" s="6" t="s">
        <v>3845</v>
      </c>
      <c r="C3194" s="6">
        <v>15568</v>
      </c>
      <c r="D3194" s="6">
        <v>16039</v>
      </c>
    </row>
    <row r="3195" spans="1:4" x14ac:dyDescent="0.25">
      <c r="A3195" s="7">
        <v>3300951</v>
      </c>
      <c r="B3195" s="6" t="s">
        <v>3846</v>
      </c>
      <c r="C3195" s="6">
        <v>8336</v>
      </c>
      <c r="D3195" s="6">
        <v>8544</v>
      </c>
    </row>
    <row r="3196" spans="1:4" x14ac:dyDescent="0.25">
      <c r="A3196" s="7">
        <v>3301009</v>
      </c>
      <c r="B3196" s="6" t="s">
        <v>3847</v>
      </c>
      <c r="C3196" s="6">
        <v>490288</v>
      </c>
      <c r="D3196" s="6">
        <v>503424</v>
      </c>
    </row>
    <row r="3197" spans="1:4" x14ac:dyDescent="0.25">
      <c r="A3197" s="7">
        <v>3301108</v>
      </c>
      <c r="B3197" s="6" t="s">
        <v>3848</v>
      </c>
      <c r="C3197" s="6">
        <v>19697</v>
      </c>
      <c r="D3197" s="6">
        <v>20177</v>
      </c>
    </row>
    <row r="3198" spans="1:4" x14ac:dyDescent="0.25">
      <c r="A3198" s="7">
        <v>3301157</v>
      </c>
      <c r="B3198" s="6" t="s">
        <v>3849</v>
      </c>
      <c r="C3198" s="6">
        <v>12519</v>
      </c>
      <c r="D3198" s="6">
        <v>12826</v>
      </c>
    </row>
    <row r="3199" spans="1:4" x14ac:dyDescent="0.25">
      <c r="A3199" s="7">
        <v>3301207</v>
      </c>
      <c r="B3199" s="6" t="s">
        <v>3850</v>
      </c>
      <c r="C3199" s="6">
        <v>18264</v>
      </c>
      <c r="D3199" s="6">
        <v>18755</v>
      </c>
    </row>
    <row r="3200" spans="1:4" x14ac:dyDescent="0.25">
      <c r="A3200" s="7">
        <v>3301306</v>
      </c>
      <c r="B3200" s="6" t="s">
        <v>3851</v>
      </c>
      <c r="C3200" s="6">
        <v>41999</v>
      </c>
      <c r="D3200" s="6">
        <v>43295</v>
      </c>
    </row>
    <row r="3201" spans="1:4" x14ac:dyDescent="0.25">
      <c r="A3201" s="7">
        <v>3301405</v>
      </c>
      <c r="B3201" s="6" t="s">
        <v>3852</v>
      </c>
      <c r="C3201" s="6">
        <v>22461</v>
      </c>
      <c r="D3201" s="6">
        <v>23064</v>
      </c>
    </row>
    <row r="3202" spans="1:4" x14ac:dyDescent="0.25">
      <c r="A3202" s="7">
        <v>3301504</v>
      </c>
      <c r="B3202" s="6" t="s">
        <v>3853</v>
      </c>
      <c r="C3202" s="6">
        <v>21250</v>
      </c>
      <c r="D3202" s="6">
        <v>21806</v>
      </c>
    </row>
    <row r="3203" spans="1:4" x14ac:dyDescent="0.25">
      <c r="A3203" s="7">
        <v>3301603</v>
      </c>
      <c r="B3203" s="6" t="s">
        <v>3854</v>
      </c>
      <c r="C3203" s="6">
        <v>11169</v>
      </c>
      <c r="D3203" s="6">
        <v>11454</v>
      </c>
    </row>
    <row r="3204" spans="1:4" x14ac:dyDescent="0.25">
      <c r="A3204" s="7">
        <v>3301702</v>
      </c>
      <c r="B3204" s="6" t="s">
        <v>3855</v>
      </c>
      <c r="C3204" s="6">
        <v>890997</v>
      </c>
      <c r="D3204" s="6">
        <v>914383</v>
      </c>
    </row>
    <row r="3205" spans="1:4" x14ac:dyDescent="0.25">
      <c r="A3205" s="7">
        <v>3301801</v>
      </c>
      <c r="B3205" s="6" t="s">
        <v>3856</v>
      </c>
      <c r="C3205" s="6">
        <v>13576</v>
      </c>
      <c r="D3205" s="6">
        <v>13929</v>
      </c>
    </row>
    <row r="3206" spans="1:4" x14ac:dyDescent="0.25">
      <c r="A3206" s="7">
        <v>3301850</v>
      </c>
      <c r="B3206" s="6" t="s">
        <v>3857</v>
      </c>
      <c r="C3206" s="6">
        <v>57921</v>
      </c>
      <c r="D3206" s="6">
        <v>59613</v>
      </c>
    </row>
    <row r="3207" spans="1:4" x14ac:dyDescent="0.25">
      <c r="A3207" s="7">
        <v>3301876</v>
      </c>
      <c r="B3207" s="6" t="s">
        <v>3858</v>
      </c>
      <c r="C3207" s="6">
        <v>26936</v>
      </c>
      <c r="D3207" s="6">
        <v>27762</v>
      </c>
    </row>
    <row r="3208" spans="1:4" x14ac:dyDescent="0.25">
      <c r="A3208" s="7">
        <v>3301900</v>
      </c>
      <c r="B3208" s="6" t="s">
        <v>3859</v>
      </c>
      <c r="C3208" s="6">
        <v>232394</v>
      </c>
      <c r="D3208" s="6">
        <v>238695</v>
      </c>
    </row>
    <row r="3209" spans="1:4" x14ac:dyDescent="0.25">
      <c r="A3209" s="7">
        <v>3302007</v>
      </c>
      <c r="B3209" s="6" t="s">
        <v>3860</v>
      </c>
      <c r="C3209" s="6">
        <v>122369</v>
      </c>
      <c r="D3209" s="6">
        <v>125913</v>
      </c>
    </row>
    <row r="3210" spans="1:4" x14ac:dyDescent="0.25">
      <c r="A3210" s="7">
        <v>3302056</v>
      </c>
      <c r="B3210" s="6" t="s">
        <v>3861</v>
      </c>
      <c r="C3210" s="6">
        <v>14723</v>
      </c>
      <c r="D3210" s="6">
        <v>15113</v>
      </c>
    </row>
    <row r="3211" spans="1:4" x14ac:dyDescent="0.25">
      <c r="A3211" s="7">
        <v>3302106</v>
      </c>
      <c r="B3211" s="6" t="s">
        <v>3862</v>
      </c>
      <c r="C3211" s="6">
        <v>22694</v>
      </c>
      <c r="D3211" s="6">
        <v>23247</v>
      </c>
    </row>
    <row r="3212" spans="1:4" x14ac:dyDescent="0.25">
      <c r="A3212" s="7">
        <v>3302205</v>
      </c>
      <c r="B3212" s="6" t="s">
        <v>3863</v>
      </c>
      <c r="C3212" s="6">
        <v>99997</v>
      </c>
      <c r="D3212" s="6">
        <v>102626</v>
      </c>
    </row>
    <row r="3213" spans="1:4" x14ac:dyDescent="0.25">
      <c r="A3213" s="7">
        <v>3302254</v>
      </c>
      <c r="B3213" s="6" t="s">
        <v>3864</v>
      </c>
      <c r="C3213" s="6">
        <v>30703</v>
      </c>
      <c r="D3213" s="6">
        <v>31537</v>
      </c>
    </row>
    <row r="3214" spans="1:4" x14ac:dyDescent="0.25">
      <c r="A3214" s="7">
        <v>3302270</v>
      </c>
      <c r="B3214" s="6" t="s">
        <v>3865</v>
      </c>
      <c r="C3214" s="6">
        <v>101237</v>
      </c>
      <c r="D3214" s="6">
        <v>103960</v>
      </c>
    </row>
    <row r="3215" spans="1:4" x14ac:dyDescent="0.25">
      <c r="A3215" s="7">
        <v>3302304</v>
      </c>
      <c r="B3215" s="6" t="s">
        <v>3866</v>
      </c>
      <c r="C3215" s="6">
        <v>7217</v>
      </c>
      <c r="D3215" s="6">
        <v>7386</v>
      </c>
    </row>
    <row r="3216" spans="1:4" x14ac:dyDescent="0.25">
      <c r="A3216" s="7">
        <v>3302403</v>
      </c>
      <c r="B3216" s="6" t="s">
        <v>3867</v>
      </c>
      <c r="C3216" s="6">
        <v>244139</v>
      </c>
      <c r="D3216" s="6">
        <v>251631</v>
      </c>
    </row>
    <row r="3217" spans="1:4" x14ac:dyDescent="0.25">
      <c r="A3217" s="7">
        <v>3302452</v>
      </c>
      <c r="B3217" s="6" t="s">
        <v>3868</v>
      </c>
      <c r="C3217" s="6">
        <v>5434</v>
      </c>
      <c r="D3217" s="6">
        <v>5574</v>
      </c>
    </row>
    <row r="3218" spans="1:4" x14ac:dyDescent="0.25">
      <c r="A3218" s="7">
        <v>3302502</v>
      </c>
      <c r="B3218" s="6" t="s">
        <v>3869</v>
      </c>
      <c r="C3218" s="6">
        <v>237420</v>
      </c>
      <c r="D3218" s="6">
        <v>243657</v>
      </c>
    </row>
    <row r="3219" spans="1:4" x14ac:dyDescent="0.25">
      <c r="A3219" s="7">
        <v>3302601</v>
      </c>
      <c r="B3219" s="6" t="s">
        <v>3870</v>
      </c>
      <c r="C3219" s="6">
        <v>42415</v>
      </c>
      <c r="D3219" s="6">
        <v>43689</v>
      </c>
    </row>
    <row r="3220" spans="1:4" x14ac:dyDescent="0.25">
      <c r="A3220" s="7">
        <v>3302700</v>
      </c>
      <c r="B3220" s="6" t="s">
        <v>3871</v>
      </c>
      <c r="C3220" s="6">
        <v>153008</v>
      </c>
      <c r="D3220" s="6">
        <v>157789</v>
      </c>
    </row>
    <row r="3221" spans="1:4" x14ac:dyDescent="0.25">
      <c r="A3221" s="7">
        <v>3302809</v>
      </c>
      <c r="B3221" s="6" t="s">
        <v>3872</v>
      </c>
      <c r="C3221" s="6">
        <v>18123</v>
      </c>
      <c r="D3221" s="6">
        <v>18578</v>
      </c>
    </row>
    <row r="3222" spans="1:4" x14ac:dyDescent="0.25">
      <c r="A3222" s="7">
        <v>3302858</v>
      </c>
      <c r="B3222" s="6" t="s">
        <v>3873</v>
      </c>
      <c r="C3222" s="6">
        <v>171280</v>
      </c>
      <c r="D3222" s="6">
        <v>175620</v>
      </c>
    </row>
    <row r="3223" spans="1:4" x14ac:dyDescent="0.25">
      <c r="A3223" s="7">
        <v>3302908</v>
      </c>
      <c r="B3223" s="6" t="s">
        <v>3874</v>
      </c>
      <c r="C3223" s="6">
        <v>24871</v>
      </c>
      <c r="D3223" s="6">
        <v>25493</v>
      </c>
    </row>
    <row r="3224" spans="1:4" x14ac:dyDescent="0.25">
      <c r="A3224" s="7">
        <v>3303005</v>
      </c>
      <c r="B3224" s="6" t="s">
        <v>3875</v>
      </c>
      <c r="C3224" s="6">
        <v>26551</v>
      </c>
      <c r="D3224" s="6">
        <v>27195</v>
      </c>
    </row>
    <row r="3225" spans="1:4" x14ac:dyDescent="0.25">
      <c r="A3225" s="7">
        <v>3303104</v>
      </c>
      <c r="B3225" s="6" t="s">
        <v>3876</v>
      </c>
      <c r="C3225" s="6">
        <v>14960</v>
      </c>
      <c r="D3225" s="6">
        <v>15324</v>
      </c>
    </row>
    <row r="3226" spans="1:4" x14ac:dyDescent="0.25">
      <c r="A3226" s="7">
        <v>3303203</v>
      </c>
      <c r="B3226" s="6" t="s">
        <v>3877</v>
      </c>
      <c r="C3226" s="6">
        <v>158329</v>
      </c>
      <c r="D3226" s="6">
        <v>162269</v>
      </c>
    </row>
    <row r="3227" spans="1:4" x14ac:dyDescent="0.25">
      <c r="A3227" s="7">
        <v>3303302</v>
      </c>
      <c r="B3227" s="6" t="s">
        <v>3878</v>
      </c>
      <c r="C3227" s="6">
        <v>499028</v>
      </c>
      <c r="D3227" s="6">
        <v>511786</v>
      </c>
    </row>
    <row r="3228" spans="1:4" x14ac:dyDescent="0.25">
      <c r="A3228" s="7">
        <v>3303401</v>
      </c>
      <c r="B3228" s="6" t="s">
        <v>3879</v>
      </c>
      <c r="C3228" s="6">
        <v>185381</v>
      </c>
      <c r="D3228" s="6">
        <v>190084</v>
      </c>
    </row>
    <row r="3229" spans="1:4" x14ac:dyDescent="0.25">
      <c r="A3229" s="7">
        <v>3303500</v>
      </c>
      <c r="B3229" s="6" t="s">
        <v>3880</v>
      </c>
      <c r="C3229" s="6">
        <v>798647</v>
      </c>
      <c r="D3229" s="6">
        <v>818875</v>
      </c>
    </row>
    <row r="3230" spans="1:4" x14ac:dyDescent="0.25">
      <c r="A3230" s="7">
        <v>3303609</v>
      </c>
      <c r="B3230" s="6" t="s">
        <v>3881</v>
      </c>
      <c r="C3230" s="6">
        <v>50447</v>
      </c>
      <c r="D3230" s="6">
        <v>51815</v>
      </c>
    </row>
    <row r="3231" spans="1:4" x14ac:dyDescent="0.25">
      <c r="A3231" s="7">
        <v>3303708</v>
      </c>
      <c r="B3231" s="6" t="s">
        <v>3882</v>
      </c>
      <c r="C3231" s="6">
        <v>42922</v>
      </c>
      <c r="D3231" s="6">
        <v>44045</v>
      </c>
    </row>
    <row r="3232" spans="1:4" x14ac:dyDescent="0.25">
      <c r="A3232" s="7">
        <v>3303807</v>
      </c>
      <c r="B3232" s="6" t="s">
        <v>3883</v>
      </c>
      <c r="C3232" s="6">
        <v>41454</v>
      </c>
      <c r="D3232" s="6">
        <v>42630</v>
      </c>
    </row>
    <row r="3233" spans="1:4" x14ac:dyDescent="0.25">
      <c r="A3233" s="7">
        <v>3303856</v>
      </c>
      <c r="B3233" s="6" t="s">
        <v>3884</v>
      </c>
      <c r="C3233" s="6">
        <v>26991</v>
      </c>
      <c r="D3233" s="6">
        <v>27678</v>
      </c>
    </row>
    <row r="3234" spans="1:4" x14ac:dyDescent="0.25">
      <c r="A3234" s="7">
        <v>3303906</v>
      </c>
      <c r="B3234" s="6" t="s">
        <v>3885</v>
      </c>
      <c r="C3234" s="6">
        <v>298235</v>
      </c>
      <c r="D3234" s="6">
        <v>305687</v>
      </c>
    </row>
    <row r="3235" spans="1:4" x14ac:dyDescent="0.25">
      <c r="A3235" s="7">
        <v>3303955</v>
      </c>
      <c r="B3235" s="6" t="s">
        <v>3886</v>
      </c>
      <c r="C3235" s="6">
        <v>24282</v>
      </c>
      <c r="D3235" s="6">
        <v>24941</v>
      </c>
    </row>
    <row r="3236" spans="1:4" x14ac:dyDescent="0.25">
      <c r="A3236" s="7">
        <v>3304003</v>
      </c>
      <c r="B3236" s="6" t="s">
        <v>3887</v>
      </c>
      <c r="C3236" s="6">
        <v>28222</v>
      </c>
      <c r="D3236" s="6">
        <v>28999</v>
      </c>
    </row>
    <row r="3237" spans="1:4" x14ac:dyDescent="0.25">
      <c r="A3237" s="7">
        <v>3304102</v>
      </c>
      <c r="B3237" s="6" t="s">
        <v>3888</v>
      </c>
      <c r="C3237" s="6">
        <v>18248</v>
      </c>
      <c r="D3237" s="6">
        <v>18730</v>
      </c>
    </row>
    <row r="3238" spans="1:4" x14ac:dyDescent="0.25">
      <c r="A3238" s="7">
        <v>3304110</v>
      </c>
      <c r="B3238" s="6" t="s">
        <v>3889</v>
      </c>
      <c r="C3238" s="6">
        <v>18829</v>
      </c>
      <c r="D3238" s="6">
        <v>19381</v>
      </c>
    </row>
    <row r="3239" spans="1:4" x14ac:dyDescent="0.25">
      <c r="A3239" s="7">
        <v>3304128</v>
      </c>
      <c r="B3239" s="6" t="s">
        <v>3890</v>
      </c>
      <c r="C3239" s="6">
        <v>13785</v>
      </c>
      <c r="D3239" s="6">
        <v>14165</v>
      </c>
    </row>
    <row r="3240" spans="1:4" x14ac:dyDescent="0.25">
      <c r="A3240" s="7">
        <v>3304144</v>
      </c>
      <c r="B3240" s="6" t="s">
        <v>3891</v>
      </c>
      <c r="C3240" s="6">
        <v>145386</v>
      </c>
      <c r="D3240" s="6">
        <v>149265</v>
      </c>
    </row>
    <row r="3241" spans="1:4" x14ac:dyDescent="0.25">
      <c r="A3241" s="7">
        <v>3304151</v>
      </c>
      <c r="B3241" s="6" t="s">
        <v>3892</v>
      </c>
      <c r="C3241" s="6">
        <v>23535</v>
      </c>
      <c r="D3241" s="6">
        <v>24246</v>
      </c>
    </row>
    <row r="3242" spans="1:4" x14ac:dyDescent="0.25">
      <c r="A3242" s="7">
        <v>3304201</v>
      </c>
      <c r="B3242" s="6" t="s">
        <v>3893</v>
      </c>
      <c r="C3242" s="6">
        <v>126923</v>
      </c>
      <c r="D3242" s="6">
        <v>130334</v>
      </c>
    </row>
    <row r="3243" spans="1:4" x14ac:dyDescent="0.25">
      <c r="A3243" s="7">
        <v>3304300</v>
      </c>
      <c r="B3243" s="6" t="s">
        <v>3894</v>
      </c>
      <c r="C3243" s="6">
        <v>58272</v>
      </c>
      <c r="D3243" s="6">
        <v>59814</v>
      </c>
    </row>
    <row r="3244" spans="1:4" x14ac:dyDescent="0.25">
      <c r="A3244" s="7">
        <v>3304409</v>
      </c>
      <c r="B3244" s="6" t="s">
        <v>3895</v>
      </c>
      <c r="C3244" s="6">
        <v>17988</v>
      </c>
      <c r="D3244" s="6">
        <v>18451</v>
      </c>
    </row>
    <row r="3245" spans="1:4" x14ac:dyDescent="0.25">
      <c r="A3245" s="7">
        <v>3304508</v>
      </c>
      <c r="B3245" s="6" t="s">
        <v>3896</v>
      </c>
      <c r="C3245" s="6">
        <v>8984</v>
      </c>
      <c r="D3245" s="6">
        <v>9222</v>
      </c>
    </row>
    <row r="3246" spans="1:4" x14ac:dyDescent="0.25">
      <c r="A3246" s="7">
        <v>3304524</v>
      </c>
      <c r="B3246" s="6" t="s">
        <v>3897</v>
      </c>
      <c r="C3246" s="6">
        <v>141117</v>
      </c>
      <c r="D3246" s="6">
        <v>145989</v>
      </c>
    </row>
    <row r="3247" spans="1:4" x14ac:dyDescent="0.25">
      <c r="A3247" s="7">
        <v>3304557</v>
      </c>
      <c r="B3247" s="6" t="s">
        <v>3898</v>
      </c>
      <c r="C3247" s="6">
        <v>6520266</v>
      </c>
      <c r="D3247" s="6">
        <v>6688927</v>
      </c>
    </row>
    <row r="3248" spans="1:4" x14ac:dyDescent="0.25">
      <c r="A3248" s="7">
        <v>3304607</v>
      </c>
      <c r="B3248" s="6" t="s">
        <v>3899</v>
      </c>
      <c r="C3248" s="6">
        <v>10172</v>
      </c>
      <c r="D3248" s="6">
        <v>10417</v>
      </c>
    </row>
    <row r="3249" spans="1:4" x14ac:dyDescent="0.25">
      <c r="A3249" s="7">
        <v>3304706</v>
      </c>
      <c r="B3249" s="6" t="s">
        <v>3900</v>
      </c>
      <c r="C3249" s="6">
        <v>41312</v>
      </c>
      <c r="D3249" s="6">
        <v>42359</v>
      </c>
    </row>
    <row r="3250" spans="1:4" x14ac:dyDescent="0.25">
      <c r="A3250" s="7">
        <v>3304755</v>
      </c>
      <c r="B3250" s="6" t="s">
        <v>3901</v>
      </c>
      <c r="C3250" s="6">
        <v>41191</v>
      </c>
      <c r="D3250" s="6">
        <v>42201</v>
      </c>
    </row>
    <row r="3251" spans="1:4" x14ac:dyDescent="0.25">
      <c r="A3251" s="7">
        <v>3304805</v>
      </c>
      <c r="B3251" s="6" t="s">
        <v>3902</v>
      </c>
      <c r="C3251" s="6">
        <v>37689</v>
      </c>
      <c r="D3251" s="6">
        <v>38626</v>
      </c>
    </row>
    <row r="3252" spans="1:4" x14ac:dyDescent="0.25">
      <c r="A3252" s="7">
        <v>3304904</v>
      </c>
      <c r="B3252" s="6" t="s">
        <v>3903</v>
      </c>
      <c r="C3252" s="6">
        <v>1049826</v>
      </c>
      <c r="D3252" s="6">
        <v>1077687</v>
      </c>
    </row>
    <row r="3253" spans="1:4" x14ac:dyDescent="0.25">
      <c r="A3253" s="7">
        <v>3305000</v>
      </c>
      <c r="B3253" s="6" t="s">
        <v>3904</v>
      </c>
      <c r="C3253" s="6">
        <v>35174</v>
      </c>
      <c r="D3253" s="6">
        <v>36138</v>
      </c>
    </row>
    <row r="3254" spans="1:4" x14ac:dyDescent="0.25">
      <c r="A3254" s="7">
        <v>3305109</v>
      </c>
      <c r="B3254" s="6" t="s">
        <v>3905</v>
      </c>
      <c r="C3254" s="6">
        <v>460461</v>
      </c>
      <c r="D3254" s="6">
        <v>471888</v>
      </c>
    </row>
    <row r="3255" spans="1:4" x14ac:dyDescent="0.25">
      <c r="A3255" s="7">
        <v>3305133</v>
      </c>
      <c r="B3255" s="6" t="s">
        <v>3906</v>
      </c>
      <c r="C3255" s="6">
        <v>6953</v>
      </c>
      <c r="D3255" s="6">
        <v>7134</v>
      </c>
    </row>
    <row r="3256" spans="1:4" x14ac:dyDescent="0.25">
      <c r="A3256" s="7">
        <v>3305158</v>
      </c>
      <c r="B3256" s="6" t="s">
        <v>3907</v>
      </c>
      <c r="C3256" s="6">
        <v>21114</v>
      </c>
      <c r="D3256" s="6">
        <v>21670</v>
      </c>
    </row>
    <row r="3257" spans="1:4" x14ac:dyDescent="0.25">
      <c r="A3257" s="7">
        <v>3305208</v>
      </c>
      <c r="B3257" s="6" t="s">
        <v>3908</v>
      </c>
      <c r="C3257" s="6">
        <v>99906</v>
      </c>
      <c r="D3257" s="6">
        <v>102846</v>
      </c>
    </row>
    <row r="3258" spans="1:4" x14ac:dyDescent="0.25">
      <c r="A3258" s="7">
        <v>3305307</v>
      </c>
      <c r="B3258" s="6" t="s">
        <v>3909</v>
      </c>
      <c r="C3258" s="6">
        <v>9094</v>
      </c>
      <c r="D3258" s="6">
        <v>9326</v>
      </c>
    </row>
    <row r="3259" spans="1:4" x14ac:dyDescent="0.25">
      <c r="A3259" s="7">
        <v>3305406</v>
      </c>
      <c r="B3259" s="6" t="s">
        <v>3910</v>
      </c>
      <c r="C3259" s="6">
        <v>17765</v>
      </c>
      <c r="D3259" s="6">
        <v>18205</v>
      </c>
    </row>
    <row r="3260" spans="1:4" x14ac:dyDescent="0.25">
      <c r="A3260" s="7">
        <v>3305505</v>
      </c>
      <c r="B3260" s="6" t="s">
        <v>3911</v>
      </c>
      <c r="C3260" s="6">
        <v>85175</v>
      </c>
      <c r="D3260" s="6">
        <v>87704</v>
      </c>
    </row>
    <row r="3261" spans="1:4" x14ac:dyDescent="0.25">
      <c r="A3261" s="7">
        <v>3305554</v>
      </c>
      <c r="B3261" s="6" t="s">
        <v>3912</v>
      </c>
      <c r="C3261" s="6">
        <v>84416</v>
      </c>
      <c r="D3261" s="6">
        <v>86743</v>
      </c>
    </row>
    <row r="3262" spans="1:4" x14ac:dyDescent="0.25">
      <c r="A3262" s="7">
        <v>3305604</v>
      </c>
      <c r="B3262" s="6" t="s">
        <v>3913</v>
      </c>
      <c r="C3262" s="6">
        <v>21253</v>
      </c>
      <c r="D3262" s="6">
        <v>21773</v>
      </c>
    </row>
    <row r="3263" spans="1:4" x14ac:dyDescent="0.25">
      <c r="A3263" s="7">
        <v>3305703</v>
      </c>
      <c r="B3263" s="6" t="s">
        <v>3914</v>
      </c>
      <c r="C3263" s="6">
        <v>15191</v>
      </c>
      <c r="D3263" s="6">
        <v>15577</v>
      </c>
    </row>
    <row r="3264" spans="1:4" x14ac:dyDescent="0.25">
      <c r="A3264" s="7">
        <v>3305752</v>
      </c>
      <c r="B3264" s="6" t="s">
        <v>3915</v>
      </c>
      <c r="C3264" s="6">
        <v>32970</v>
      </c>
      <c r="D3264" s="6">
        <v>33870</v>
      </c>
    </row>
    <row r="3265" spans="1:4" x14ac:dyDescent="0.25">
      <c r="A3265" s="7">
        <v>3305802</v>
      </c>
      <c r="B3265" s="6" t="s">
        <v>3916</v>
      </c>
      <c r="C3265" s="6">
        <v>176060</v>
      </c>
      <c r="D3265" s="6">
        <v>180886</v>
      </c>
    </row>
    <row r="3266" spans="1:4" x14ac:dyDescent="0.25">
      <c r="A3266" s="7">
        <v>3305901</v>
      </c>
      <c r="B3266" s="6" t="s">
        <v>3917</v>
      </c>
      <c r="C3266" s="6">
        <v>10352</v>
      </c>
      <c r="D3266" s="6">
        <v>10611</v>
      </c>
    </row>
    <row r="3267" spans="1:4" x14ac:dyDescent="0.25">
      <c r="A3267" s="7">
        <v>3306008</v>
      </c>
      <c r="B3267" s="6" t="s">
        <v>3918</v>
      </c>
      <c r="C3267" s="6">
        <v>79402</v>
      </c>
      <c r="D3267" s="6">
        <v>81453</v>
      </c>
    </row>
    <row r="3268" spans="1:4" x14ac:dyDescent="0.25">
      <c r="A3268" s="7">
        <v>3306107</v>
      </c>
      <c r="B3268" s="6" t="s">
        <v>3919</v>
      </c>
      <c r="C3268" s="6">
        <v>74237</v>
      </c>
      <c r="D3268" s="6">
        <v>76163</v>
      </c>
    </row>
    <row r="3269" spans="1:4" x14ac:dyDescent="0.25">
      <c r="A3269" s="7">
        <v>3306156</v>
      </c>
      <c r="B3269" s="6" t="s">
        <v>3920</v>
      </c>
      <c r="C3269" s="6">
        <v>10597</v>
      </c>
      <c r="D3269" s="6">
        <v>10890</v>
      </c>
    </row>
    <row r="3270" spans="1:4" x14ac:dyDescent="0.25">
      <c r="A3270" s="7">
        <v>3306206</v>
      </c>
      <c r="B3270" s="6" t="s">
        <v>3921</v>
      </c>
      <c r="C3270" s="6">
        <v>35768</v>
      </c>
      <c r="D3270" s="6">
        <v>36702</v>
      </c>
    </row>
    <row r="3271" spans="1:4" x14ac:dyDescent="0.25">
      <c r="A3271" s="7">
        <v>3306305</v>
      </c>
      <c r="B3271" s="6" t="s">
        <v>3922</v>
      </c>
      <c r="C3271" s="6">
        <v>265201</v>
      </c>
      <c r="D3271" s="6">
        <v>271998</v>
      </c>
    </row>
    <row r="3272" spans="1:4" x14ac:dyDescent="0.25">
      <c r="A3272" s="7">
        <v>3500105</v>
      </c>
      <c r="B3272" s="6" t="s">
        <v>3923</v>
      </c>
      <c r="C3272" s="6">
        <v>35139</v>
      </c>
      <c r="D3272" s="6">
        <v>35023</v>
      </c>
    </row>
    <row r="3273" spans="1:4" x14ac:dyDescent="0.25">
      <c r="A3273" s="7">
        <v>3500204</v>
      </c>
      <c r="B3273" s="6" t="s">
        <v>3924</v>
      </c>
      <c r="C3273" s="6">
        <v>3609</v>
      </c>
      <c r="D3273" s="6">
        <v>3571</v>
      </c>
    </row>
    <row r="3274" spans="1:4" x14ac:dyDescent="0.25">
      <c r="A3274" s="7">
        <v>3500303</v>
      </c>
      <c r="B3274" s="6" t="s">
        <v>3925</v>
      </c>
      <c r="C3274" s="6">
        <v>35508</v>
      </c>
      <c r="D3274" s="6">
        <v>35954</v>
      </c>
    </row>
    <row r="3275" spans="1:4" x14ac:dyDescent="0.25">
      <c r="A3275" s="7">
        <v>3500402</v>
      </c>
      <c r="B3275" s="6" t="s">
        <v>3926</v>
      </c>
      <c r="C3275" s="6">
        <v>8104</v>
      </c>
      <c r="D3275" s="6">
        <v>8137</v>
      </c>
    </row>
    <row r="3276" spans="1:4" x14ac:dyDescent="0.25">
      <c r="A3276" s="7">
        <v>3500501</v>
      </c>
      <c r="B3276" s="6" t="s">
        <v>3927</v>
      </c>
      <c r="C3276" s="6">
        <v>18509</v>
      </c>
      <c r="D3276" s="6">
        <v>18599</v>
      </c>
    </row>
    <row r="3277" spans="1:4" x14ac:dyDescent="0.25">
      <c r="A3277" s="7">
        <v>3500550</v>
      </c>
      <c r="B3277" s="6" t="s">
        <v>3928</v>
      </c>
      <c r="C3277" s="6">
        <v>6009</v>
      </c>
      <c r="D3277" s="6">
        <v>6040</v>
      </c>
    </row>
    <row r="3278" spans="1:4" x14ac:dyDescent="0.25">
      <c r="A3278" s="7">
        <v>3500600</v>
      </c>
      <c r="B3278" s="6" t="s">
        <v>3929</v>
      </c>
      <c r="C3278" s="6">
        <v>3268</v>
      </c>
      <c r="D3278" s="6">
        <v>3380</v>
      </c>
    </row>
    <row r="3279" spans="1:4" x14ac:dyDescent="0.25">
      <c r="A3279" s="7">
        <v>3500709</v>
      </c>
      <c r="B3279" s="6" t="s">
        <v>3930</v>
      </c>
      <c r="C3279" s="6">
        <v>36880</v>
      </c>
      <c r="D3279" s="6">
        <v>37023</v>
      </c>
    </row>
    <row r="3280" spans="1:4" x14ac:dyDescent="0.25">
      <c r="A3280" s="7">
        <v>3500758</v>
      </c>
      <c r="B3280" s="6" t="s">
        <v>3931</v>
      </c>
      <c r="C3280" s="6">
        <v>5754</v>
      </c>
      <c r="D3280" s="6">
        <v>5918</v>
      </c>
    </row>
    <row r="3281" spans="1:4" x14ac:dyDescent="0.25">
      <c r="A3281" s="7">
        <v>3500808</v>
      </c>
      <c r="B3281" s="6" t="s">
        <v>3932</v>
      </c>
      <c r="C3281" s="6">
        <v>4135</v>
      </c>
      <c r="D3281" s="6">
        <v>4147</v>
      </c>
    </row>
    <row r="3282" spans="1:4" x14ac:dyDescent="0.25">
      <c r="A3282" s="7">
        <v>3500907</v>
      </c>
      <c r="B3282" s="6" t="s">
        <v>3933</v>
      </c>
      <c r="C3282" s="6">
        <v>4109</v>
      </c>
      <c r="D3282" s="6">
        <v>4134</v>
      </c>
    </row>
    <row r="3283" spans="1:4" x14ac:dyDescent="0.25">
      <c r="A3283" s="7">
        <v>3501004</v>
      </c>
      <c r="B3283" s="6" t="s">
        <v>3934</v>
      </c>
      <c r="C3283" s="6">
        <v>16219</v>
      </c>
      <c r="D3283" s="6">
        <v>16164</v>
      </c>
    </row>
    <row r="3284" spans="1:4" x14ac:dyDescent="0.25">
      <c r="A3284" s="7">
        <v>3501103</v>
      </c>
      <c r="B3284" s="6" t="s">
        <v>3935</v>
      </c>
      <c r="C3284" s="6">
        <v>4154</v>
      </c>
      <c r="D3284" s="6">
        <v>4110</v>
      </c>
    </row>
    <row r="3285" spans="1:4" x14ac:dyDescent="0.25">
      <c r="A3285" s="7">
        <v>3501152</v>
      </c>
      <c r="B3285" s="6" t="s">
        <v>3936</v>
      </c>
      <c r="C3285" s="6">
        <v>18324</v>
      </c>
      <c r="D3285" s="6">
        <v>18484</v>
      </c>
    </row>
    <row r="3286" spans="1:4" x14ac:dyDescent="0.25">
      <c r="A3286" s="7">
        <v>3501202</v>
      </c>
      <c r="B3286" s="6" t="s">
        <v>3937</v>
      </c>
      <c r="C3286" s="6">
        <v>3795</v>
      </c>
      <c r="D3286" s="6">
        <v>3712</v>
      </c>
    </row>
    <row r="3287" spans="1:4" x14ac:dyDescent="0.25">
      <c r="A3287" s="7">
        <v>3501301</v>
      </c>
      <c r="B3287" s="6" t="s">
        <v>3938</v>
      </c>
      <c r="C3287" s="6">
        <v>24813</v>
      </c>
      <c r="D3287" s="6">
        <v>24830</v>
      </c>
    </row>
    <row r="3288" spans="1:4" x14ac:dyDescent="0.25">
      <c r="A3288" s="7">
        <v>3501400</v>
      </c>
      <c r="B3288" s="6" t="s">
        <v>3939</v>
      </c>
      <c r="C3288" s="6">
        <v>5119</v>
      </c>
      <c r="D3288" s="6">
        <v>5179</v>
      </c>
    </row>
    <row r="3289" spans="1:4" x14ac:dyDescent="0.25">
      <c r="A3289" s="7">
        <v>3501509</v>
      </c>
      <c r="B3289" s="6" t="s">
        <v>3940</v>
      </c>
      <c r="C3289" s="6">
        <v>3196</v>
      </c>
      <c r="D3289" s="6">
        <v>3206</v>
      </c>
    </row>
    <row r="3290" spans="1:4" x14ac:dyDescent="0.25">
      <c r="A3290" s="7">
        <v>3501608</v>
      </c>
      <c r="B3290" s="6" t="s">
        <v>3941</v>
      </c>
      <c r="C3290" s="6">
        <v>233868</v>
      </c>
      <c r="D3290" s="6">
        <v>237112</v>
      </c>
    </row>
    <row r="3291" spans="1:4" x14ac:dyDescent="0.25">
      <c r="A3291" s="7">
        <v>3501707</v>
      </c>
      <c r="B3291" s="6" t="s">
        <v>3942</v>
      </c>
      <c r="C3291" s="6">
        <v>39189</v>
      </c>
      <c r="D3291" s="6">
        <v>39962</v>
      </c>
    </row>
    <row r="3292" spans="1:4" x14ac:dyDescent="0.25">
      <c r="A3292" s="7">
        <v>3501806</v>
      </c>
      <c r="B3292" s="6" t="s">
        <v>3943</v>
      </c>
      <c r="C3292" s="6">
        <v>5967</v>
      </c>
      <c r="D3292" s="6">
        <v>5956</v>
      </c>
    </row>
    <row r="3293" spans="1:4" x14ac:dyDescent="0.25">
      <c r="A3293" s="7">
        <v>3501905</v>
      </c>
      <c r="B3293" s="6" t="s">
        <v>3944</v>
      </c>
      <c r="C3293" s="6">
        <v>71193</v>
      </c>
      <c r="D3293" s="6">
        <v>71700</v>
      </c>
    </row>
    <row r="3294" spans="1:4" x14ac:dyDescent="0.25">
      <c r="A3294" s="7">
        <v>3502002</v>
      </c>
      <c r="B3294" s="6" t="s">
        <v>3945</v>
      </c>
      <c r="C3294" s="6">
        <v>4845</v>
      </c>
      <c r="D3294" s="6">
        <v>4933</v>
      </c>
    </row>
    <row r="3295" spans="1:4" x14ac:dyDescent="0.25">
      <c r="A3295" s="7">
        <v>3502101</v>
      </c>
      <c r="B3295" s="6" t="s">
        <v>3946</v>
      </c>
      <c r="C3295" s="6">
        <v>57350</v>
      </c>
      <c r="D3295" s="6">
        <v>57112</v>
      </c>
    </row>
    <row r="3296" spans="1:4" x14ac:dyDescent="0.25">
      <c r="A3296" s="7">
        <v>3502200</v>
      </c>
      <c r="B3296" s="6" t="s">
        <v>3947</v>
      </c>
      <c r="C3296" s="6">
        <v>24634</v>
      </c>
      <c r="D3296" s="6">
        <v>24969</v>
      </c>
    </row>
    <row r="3297" spans="1:4" x14ac:dyDescent="0.25">
      <c r="A3297" s="7">
        <v>3502309</v>
      </c>
      <c r="B3297" s="6" t="s">
        <v>3948</v>
      </c>
      <c r="C3297" s="6">
        <v>6484</v>
      </c>
      <c r="D3297" s="6">
        <v>6627</v>
      </c>
    </row>
    <row r="3298" spans="1:4" x14ac:dyDescent="0.25">
      <c r="A3298" s="7">
        <v>3502408</v>
      </c>
      <c r="B3298" s="6" t="s">
        <v>3949</v>
      </c>
      <c r="C3298" s="6">
        <v>4053</v>
      </c>
      <c r="D3298" s="6">
        <v>4085</v>
      </c>
    </row>
    <row r="3299" spans="1:4" x14ac:dyDescent="0.25">
      <c r="A3299" s="7">
        <v>3502507</v>
      </c>
      <c r="B3299" s="6" t="s">
        <v>3950</v>
      </c>
      <c r="C3299" s="6">
        <v>36279</v>
      </c>
      <c r="D3299" s="6">
        <v>36129</v>
      </c>
    </row>
    <row r="3300" spans="1:4" x14ac:dyDescent="0.25">
      <c r="A3300" s="7">
        <v>3502606</v>
      </c>
      <c r="B3300" s="6" t="s">
        <v>3951</v>
      </c>
      <c r="C3300" s="6">
        <v>4329</v>
      </c>
      <c r="D3300" s="6">
        <v>4234</v>
      </c>
    </row>
    <row r="3301" spans="1:4" x14ac:dyDescent="0.25">
      <c r="A3301" s="7">
        <v>3502705</v>
      </c>
      <c r="B3301" s="6" t="s">
        <v>3952</v>
      </c>
      <c r="C3301" s="6">
        <v>24945</v>
      </c>
      <c r="D3301" s="6">
        <v>24526</v>
      </c>
    </row>
    <row r="3302" spans="1:4" x14ac:dyDescent="0.25">
      <c r="A3302" s="7">
        <v>3502754</v>
      </c>
      <c r="B3302" s="6" t="s">
        <v>3953</v>
      </c>
      <c r="C3302" s="6">
        <v>21038</v>
      </c>
      <c r="D3302" s="6">
        <v>21854</v>
      </c>
    </row>
    <row r="3303" spans="1:4" x14ac:dyDescent="0.25">
      <c r="A3303" s="7">
        <v>3502804</v>
      </c>
      <c r="B3303" s="6" t="s">
        <v>3954</v>
      </c>
      <c r="C3303" s="6">
        <v>194874</v>
      </c>
      <c r="D3303" s="6">
        <v>195874</v>
      </c>
    </row>
    <row r="3304" spans="1:4" x14ac:dyDescent="0.25">
      <c r="A3304" s="7">
        <v>3502903</v>
      </c>
      <c r="B3304" s="6" t="s">
        <v>3955</v>
      </c>
      <c r="C3304" s="6">
        <v>32495</v>
      </c>
      <c r="D3304" s="6">
        <v>33499</v>
      </c>
    </row>
    <row r="3305" spans="1:4" x14ac:dyDescent="0.25">
      <c r="A3305" s="7">
        <v>3503000</v>
      </c>
      <c r="B3305" s="6" t="s">
        <v>3956</v>
      </c>
      <c r="C3305" s="6">
        <v>5552</v>
      </c>
      <c r="D3305" s="6">
        <v>5585</v>
      </c>
    </row>
    <row r="3306" spans="1:4" x14ac:dyDescent="0.25">
      <c r="A3306" s="7">
        <v>3503109</v>
      </c>
      <c r="B3306" s="6" t="s">
        <v>3957</v>
      </c>
      <c r="C3306" s="6">
        <v>6368</v>
      </c>
      <c r="D3306" s="6">
        <v>6348</v>
      </c>
    </row>
    <row r="3307" spans="1:4" x14ac:dyDescent="0.25">
      <c r="A3307" s="7">
        <v>3503158</v>
      </c>
      <c r="B3307" s="6" t="s">
        <v>3958</v>
      </c>
      <c r="C3307" s="6">
        <v>2509</v>
      </c>
      <c r="D3307" s="6">
        <v>2478</v>
      </c>
    </row>
    <row r="3308" spans="1:4" x14ac:dyDescent="0.25">
      <c r="A3308" s="7">
        <v>3503208</v>
      </c>
      <c r="B3308" s="6" t="s">
        <v>3959</v>
      </c>
      <c r="C3308" s="6">
        <v>230770</v>
      </c>
      <c r="D3308" s="6">
        <v>233744</v>
      </c>
    </row>
    <row r="3309" spans="1:4" x14ac:dyDescent="0.25">
      <c r="A3309" s="7">
        <v>3503307</v>
      </c>
      <c r="B3309" s="6" t="s">
        <v>3960</v>
      </c>
      <c r="C3309" s="6">
        <v>131282</v>
      </c>
      <c r="D3309" s="6">
        <v>132934</v>
      </c>
    </row>
    <row r="3310" spans="1:4" x14ac:dyDescent="0.25">
      <c r="A3310" s="7">
        <v>3503356</v>
      </c>
      <c r="B3310" s="6" t="s">
        <v>3961</v>
      </c>
      <c r="C3310" s="6">
        <v>1856</v>
      </c>
      <c r="D3310" s="6">
        <v>1811</v>
      </c>
    </row>
    <row r="3311" spans="1:4" x14ac:dyDescent="0.25">
      <c r="A3311" s="7">
        <v>3503406</v>
      </c>
      <c r="B3311" s="6" t="s">
        <v>3962</v>
      </c>
      <c r="C3311" s="6">
        <v>8452</v>
      </c>
      <c r="D3311" s="6">
        <v>8505</v>
      </c>
    </row>
    <row r="3312" spans="1:4" x14ac:dyDescent="0.25">
      <c r="A3312" s="7">
        <v>3503505</v>
      </c>
      <c r="B3312" s="6" t="s">
        <v>3963</v>
      </c>
      <c r="C3312" s="6">
        <v>3879</v>
      </c>
      <c r="D3312" s="6">
        <v>3876</v>
      </c>
    </row>
    <row r="3313" spans="1:4" x14ac:dyDescent="0.25">
      <c r="A3313" s="7">
        <v>3503604</v>
      </c>
      <c r="B3313" s="6" t="s">
        <v>3964</v>
      </c>
      <c r="C3313" s="6">
        <v>11107</v>
      </c>
      <c r="D3313" s="6">
        <v>11099</v>
      </c>
    </row>
    <row r="3314" spans="1:4" x14ac:dyDescent="0.25">
      <c r="A3314" s="7">
        <v>3503703</v>
      </c>
      <c r="B3314" s="6" t="s">
        <v>3965</v>
      </c>
      <c r="C3314" s="6">
        <v>9451</v>
      </c>
      <c r="D3314" s="6">
        <v>9573</v>
      </c>
    </row>
    <row r="3315" spans="1:4" x14ac:dyDescent="0.25">
      <c r="A3315" s="7">
        <v>3503802</v>
      </c>
      <c r="B3315" s="6" t="s">
        <v>3966</v>
      </c>
      <c r="C3315" s="6">
        <v>51986</v>
      </c>
      <c r="D3315" s="6">
        <v>53450</v>
      </c>
    </row>
    <row r="3316" spans="1:4" x14ac:dyDescent="0.25">
      <c r="A3316" s="7">
        <v>3503901</v>
      </c>
      <c r="B3316" s="6" t="s">
        <v>3967</v>
      </c>
      <c r="C3316" s="6">
        <v>86430</v>
      </c>
      <c r="D3316" s="6">
        <v>88455</v>
      </c>
    </row>
    <row r="3317" spans="1:4" x14ac:dyDescent="0.25">
      <c r="A3317" s="7">
        <v>3503950</v>
      </c>
      <c r="B3317" s="6" t="s">
        <v>3968</v>
      </c>
      <c r="C3317" s="6">
        <v>1842</v>
      </c>
      <c r="D3317" s="6">
        <v>1825</v>
      </c>
    </row>
    <row r="3318" spans="1:4" x14ac:dyDescent="0.25">
      <c r="A3318" s="7">
        <v>3504008</v>
      </c>
      <c r="B3318" s="6" t="s">
        <v>3969</v>
      </c>
      <c r="C3318" s="6">
        <v>102924</v>
      </c>
      <c r="D3318" s="6">
        <v>103666</v>
      </c>
    </row>
    <row r="3319" spans="1:4" x14ac:dyDescent="0.25">
      <c r="A3319" s="7">
        <v>3504107</v>
      </c>
      <c r="B3319" s="6" t="s">
        <v>3970</v>
      </c>
      <c r="C3319" s="6">
        <v>139683</v>
      </c>
      <c r="D3319" s="6">
        <v>141398</v>
      </c>
    </row>
    <row r="3320" spans="1:4" x14ac:dyDescent="0.25">
      <c r="A3320" s="7">
        <v>3504206</v>
      </c>
      <c r="B3320" s="6" t="s">
        <v>3971</v>
      </c>
      <c r="C3320" s="6">
        <v>15085</v>
      </c>
      <c r="D3320" s="6">
        <v>15123</v>
      </c>
    </row>
    <row r="3321" spans="1:4" x14ac:dyDescent="0.25">
      <c r="A3321" s="7">
        <v>3504305</v>
      </c>
      <c r="B3321" s="6" t="s">
        <v>3972</v>
      </c>
      <c r="C3321" s="6">
        <v>5337</v>
      </c>
      <c r="D3321" s="6">
        <v>5369</v>
      </c>
    </row>
    <row r="3322" spans="1:4" x14ac:dyDescent="0.25">
      <c r="A3322" s="7">
        <v>3504404</v>
      </c>
      <c r="B3322" s="6" t="s">
        <v>3973</v>
      </c>
      <c r="C3322" s="6">
        <v>13112</v>
      </c>
      <c r="D3322" s="6">
        <v>13433</v>
      </c>
    </row>
    <row r="3323" spans="1:4" x14ac:dyDescent="0.25">
      <c r="A3323" s="7">
        <v>3504503</v>
      </c>
      <c r="B3323" s="6" t="s">
        <v>3974</v>
      </c>
      <c r="C3323" s="6">
        <v>89479</v>
      </c>
      <c r="D3323" s="6">
        <v>90063</v>
      </c>
    </row>
    <row r="3324" spans="1:4" x14ac:dyDescent="0.25">
      <c r="A3324" s="7">
        <v>3504602</v>
      </c>
      <c r="B3324" s="6" t="s">
        <v>3975</v>
      </c>
      <c r="C3324" s="6">
        <v>16843</v>
      </c>
      <c r="D3324" s="6">
        <v>17236</v>
      </c>
    </row>
    <row r="3325" spans="1:4" x14ac:dyDescent="0.25">
      <c r="A3325" s="7">
        <v>3504701</v>
      </c>
      <c r="B3325" s="6" t="s">
        <v>3976</v>
      </c>
      <c r="C3325" s="6">
        <v>5188</v>
      </c>
      <c r="D3325" s="6">
        <v>5532</v>
      </c>
    </row>
    <row r="3326" spans="1:4" x14ac:dyDescent="0.25">
      <c r="A3326" s="7">
        <v>3504800</v>
      </c>
      <c r="B3326" s="6" t="s">
        <v>3977</v>
      </c>
      <c r="C3326" s="6">
        <v>8908</v>
      </c>
      <c r="D3326" s="6">
        <v>8994</v>
      </c>
    </row>
    <row r="3327" spans="1:4" x14ac:dyDescent="0.25">
      <c r="A3327" s="7">
        <v>3504909</v>
      </c>
      <c r="B3327" s="6" t="s">
        <v>3978</v>
      </c>
      <c r="C3327" s="6">
        <v>10867</v>
      </c>
      <c r="D3327" s="6">
        <v>10896</v>
      </c>
    </row>
    <row r="3328" spans="1:4" x14ac:dyDescent="0.25">
      <c r="A3328" s="7">
        <v>3505005</v>
      </c>
      <c r="B3328" s="6" t="s">
        <v>3979</v>
      </c>
      <c r="C3328" s="6">
        <v>3406</v>
      </c>
      <c r="D3328" s="6">
        <v>3441</v>
      </c>
    </row>
    <row r="3329" spans="1:4" x14ac:dyDescent="0.25">
      <c r="A3329" s="7">
        <v>3505104</v>
      </c>
      <c r="B3329" s="6" t="s">
        <v>3980</v>
      </c>
      <c r="C3329" s="6">
        <v>7251</v>
      </c>
      <c r="D3329" s="6">
        <v>7335</v>
      </c>
    </row>
    <row r="3330" spans="1:4" x14ac:dyDescent="0.25">
      <c r="A3330" s="7">
        <v>3505203</v>
      </c>
      <c r="B3330" s="6" t="s">
        <v>3981</v>
      </c>
      <c r="C3330" s="6">
        <v>34602</v>
      </c>
      <c r="D3330" s="6">
        <v>34961</v>
      </c>
    </row>
    <row r="3331" spans="1:4" x14ac:dyDescent="0.25">
      <c r="A3331" s="7">
        <v>3505302</v>
      </c>
      <c r="B3331" s="6" t="s">
        <v>3982</v>
      </c>
      <c r="C3331" s="6">
        <v>36331</v>
      </c>
      <c r="D3331" s="6">
        <v>36127</v>
      </c>
    </row>
    <row r="3332" spans="1:4" x14ac:dyDescent="0.25">
      <c r="A3332" s="7">
        <v>3505351</v>
      </c>
      <c r="B3332" s="6" t="s">
        <v>3983</v>
      </c>
      <c r="C3332" s="6">
        <v>5653</v>
      </c>
      <c r="D3332" s="6">
        <v>5688</v>
      </c>
    </row>
    <row r="3333" spans="1:4" x14ac:dyDescent="0.25">
      <c r="A3333" s="7">
        <v>3505401</v>
      </c>
      <c r="B3333" s="6" t="s">
        <v>3984</v>
      </c>
      <c r="C3333" s="6">
        <v>7781</v>
      </c>
      <c r="D3333" s="6">
        <v>7687</v>
      </c>
    </row>
    <row r="3334" spans="1:4" x14ac:dyDescent="0.25">
      <c r="A3334" s="7">
        <v>3505500</v>
      </c>
      <c r="B3334" s="6" t="s">
        <v>3985</v>
      </c>
      <c r="C3334" s="6">
        <v>120638</v>
      </c>
      <c r="D3334" s="6">
        <v>121344</v>
      </c>
    </row>
    <row r="3335" spans="1:4" x14ac:dyDescent="0.25">
      <c r="A3335" s="7">
        <v>3505609</v>
      </c>
      <c r="B3335" s="6" t="s">
        <v>3986</v>
      </c>
      <c r="C3335" s="6">
        <v>31921</v>
      </c>
      <c r="D3335" s="6">
        <v>32434</v>
      </c>
    </row>
    <row r="3336" spans="1:4" x14ac:dyDescent="0.25">
      <c r="A3336" s="7">
        <v>3505708</v>
      </c>
      <c r="B3336" s="6" t="s">
        <v>3987</v>
      </c>
      <c r="C3336" s="6">
        <v>267534</v>
      </c>
      <c r="D3336" s="6">
        <v>271306</v>
      </c>
    </row>
    <row r="3337" spans="1:4" x14ac:dyDescent="0.25">
      <c r="A3337" s="7">
        <v>3505807</v>
      </c>
      <c r="B3337" s="6" t="s">
        <v>3988</v>
      </c>
      <c r="C3337" s="6">
        <v>21073</v>
      </c>
      <c r="D3337" s="6">
        <v>20954</v>
      </c>
    </row>
    <row r="3338" spans="1:4" x14ac:dyDescent="0.25">
      <c r="A3338" s="7">
        <v>3505906</v>
      </c>
      <c r="B3338" s="6" t="s">
        <v>3989</v>
      </c>
      <c r="C3338" s="6">
        <v>61480</v>
      </c>
      <c r="D3338" s="6">
        <v>62024</v>
      </c>
    </row>
    <row r="3339" spans="1:4" x14ac:dyDescent="0.25">
      <c r="A3339" s="7">
        <v>3506003</v>
      </c>
      <c r="B3339" s="6" t="s">
        <v>3990</v>
      </c>
      <c r="C3339" s="6">
        <v>371690</v>
      </c>
      <c r="D3339" s="6">
        <v>374272</v>
      </c>
    </row>
    <row r="3340" spans="1:4" x14ac:dyDescent="0.25">
      <c r="A3340" s="7">
        <v>3506102</v>
      </c>
      <c r="B3340" s="6" t="s">
        <v>3991</v>
      </c>
      <c r="C3340" s="6">
        <v>77761</v>
      </c>
      <c r="D3340" s="6">
        <v>77436</v>
      </c>
    </row>
    <row r="3341" spans="1:4" x14ac:dyDescent="0.25">
      <c r="A3341" s="7">
        <v>3506201</v>
      </c>
      <c r="B3341" s="6" t="s">
        <v>3992</v>
      </c>
      <c r="C3341" s="6">
        <v>2925</v>
      </c>
      <c r="D3341" s="6">
        <v>2955</v>
      </c>
    </row>
    <row r="3342" spans="1:4" x14ac:dyDescent="0.25">
      <c r="A3342" s="7">
        <v>3506300</v>
      </c>
      <c r="B3342" s="6" t="s">
        <v>3993</v>
      </c>
      <c r="C3342" s="6">
        <v>11180</v>
      </c>
      <c r="D3342" s="6">
        <v>11137</v>
      </c>
    </row>
    <row r="3343" spans="1:4" x14ac:dyDescent="0.25">
      <c r="A3343" s="7">
        <v>3506359</v>
      </c>
      <c r="B3343" s="6" t="s">
        <v>3994</v>
      </c>
      <c r="C3343" s="6">
        <v>59297</v>
      </c>
      <c r="D3343" s="6">
        <v>61736</v>
      </c>
    </row>
    <row r="3344" spans="1:4" x14ac:dyDescent="0.25">
      <c r="A3344" s="7">
        <v>3506409</v>
      </c>
      <c r="B3344" s="6" t="s">
        <v>3995</v>
      </c>
      <c r="C3344" s="6">
        <v>7837</v>
      </c>
      <c r="D3344" s="6">
        <v>7949</v>
      </c>
    </row>
    <row r="3345" spans="1:4" x14ac:dyDescent="0.25">
      <c r="A3345" s="7">
        <v>3506508</v>
      </c>
      <c r="B3345" s="6" t="s">
        <v>3996</v>
      </c>
      <c r="C3345" s="6">
        <v>120692</v>
      </c>
      <c r="D3345" s="6">
        <v>122359</v>
      </c>
    </row>
    <row r="3346" spans="1:4" x14ac:dyDescent="0.25">
      <c r="A3346" s="7">
        <v>3506607</v>
      </c>
      <c r="B3346" s="6" t="s">
        <v>3997</v>
      </c>
      <c r="C3346" s="6">
        <v>31793</v>
      </c>
      <c r="D3346" s="6">
        <v>32251</v>
      </c>
    </row>
    <row r="3347" spans="1:4" x14ac:dyDescent="0.25">
      <c r="A3347" s="7">
        <v>3506706</v>
      </c>
      <c r="B3347" s="6" t="s">
        <v>3998</v>
      </c>
      <c r="C3347" s="6">
        <v>14727</v>
      </c>
      <c r="D3347" s="6">
        <v>14824</v>
      </c>
    </row>
    <row r="3348" spans="1:4" x14ac:dyDescent="0.25">
      <c r="A3348" s="7">
        <v>3506805</v>
      </c>
      <c r="B3348" s="6" t="s">
        <v>3999</v>
      </c>
      <c r="C3348" s="6">
        <v>12040</v>
      </c>
      <c r="D3348" s="6">
        <v>12204</v>
      </c>
    </row>
    <row r="3349" spans="1:4" x14ac:dyDescent="0.25">
      <c r="A3349" s="7">
        <v>3506904</v>
      </c>
      <c r="B3349" s="6" t="s">
        <v>4000</v>
      </c>
      <c r="C3349" s="6">
        <v>11236</v>
      </c>
      <c r="D3349" s="6">
        <v>11534</v>
      </c>
    </row>
    <row r="3350" spans="1:4" x14ac:dyDescent="0.25">
      <c r="A3350" s="7">
        <v>3507001</v>
      </c>
      <c r="B3350" s="6" t="s">
        <v>4001</v>
      </c>
      <c r="C3350" s="6">
        <v>57910</v>
      </c>
      <c r="D3350" s="6">
        <v>59793</v>
      </c>
    </row>
    <row r="3351" spans="1:4" x14ac:dyDescent="0.25">
      <c r="A3351" s="7">
        <v>3507100</v>
      </c>
      <c r="B3351" s="6" t="s">
        <v>4002</v>
      </c>
      <c r="C3351" s="6">
        <v>24023</v>
      </c>
      <c r="D3351" s="6">
        <v>24898</v>
      </c>
    </row>
    <row r="3352" spans="1:4" x14ac:dyDescent="0.25">
      <c r="A3352" s="7">
        <v>3507159</v>
      </c>
      <c r="B3352" s="6" t="s">
        <v>4003</v>
      </c>
      <c r="C3352" s="6">
        <v>3888</v>
      </c>
      <c r="D3352" s="6">
        <v>3923</v>
      </c>
    </row>
    <row r="3353" spans="1:4" x14ac:dyDescent="0.25">
      <c r="A3353" s="7">
        <v>3507209</v>
      </c>
      <c r="B3353" s="6" t="s">
        <v>4004</v>
      </c>
      <c r="C3353" s="6">
        <v>839</v>
      </c>
      <c r="D3353" s="6">
        <v>836</v>
      </c>
    </row>
    <row r="3354" spans="1:4" x14ac:dyDescent="0.25">
      <c r="A3354" s="7">
        <v>3507308</v>
      </c>
      <c r="B3354" s="6" t="s">
        <v>4005</v>
      </c>
      <c r="C3354" s="6">
        <v>4717</v>
      </c>
      <c r="D3354" s="6">
        <v>4776</v>
      </c>
    </row>
    <row r="3355" spans="1:4" x14ac:dyDescent="0.25">
      <c r="A3355" s="7">
        <v>3507407</v>
      </c>
      <c r="B3355" s="6" t="s">
        <v>4006</v>
      </c>
      <c r="C3355" s="6">
        <v>15791</v>
      </c>
      <c r="D3355" s="6">
        <v>15925</v>
      </c>
    </row>
    <row r="3356" spans="1:4" x14ac:dyDescent="0.25">
      <c r="A3356" s="7">
        <v>3507456</v>
      </c>
      <c r="B3356" s="6" t="s">
        <v>4007</v>
      </c>
      <c r="C3356" s="6">
        <v>2577</v>
      </c>
      <c r="D3356" s="6">
        <v>2621</v>
      </c>
    </row>
    <row r="3357" spans="1:4" x14ac:dyDescent="0.25">
      <c r="A3357" s="7">
        <v>3507506</v>
      </c>
      <c r="B3357" s="6" t="s">
        <v>4008</v>
      </c>
      <c r="C3357" s="6">
        <v>142546</v>
      </c>
      <c r="D3357" s="6">
        <v>144820</v>
      </c>
    </row>
    <row r="3358" spans="1:4" x14ac:dyDescent="0.25">
      <c r="A3358" s="7">
        <v>3507605</v>
      </c>
      <c r="B3358" s="6" t="s">
        <v>4009</v>
      </c>
      <c r="C3358" s="6">
        <v>164163</v>
      </c>
      <c r="D3358" s="6">
        <v>166753</v>
      </c>
    </row>
    <row r="3359" spans="1:4" x14ac:dyDescent="0.25">
      <c r="A3359" s="7">
        <v>3507704</v>
      </c>
      <c r="B3359" s="6" t="s">
        <v>4010</v>
      </c>
      <c r="C3359" s="6">
        <v>5557</v>
      </c>
      <c r="D3359" s="6">
        <v>5630</v>
      </c>
    </row>
    <row r="3360" spans="1:4" x14ac:dyDescent="0.25">
      <c r="A3360" s="7">
        <v>3507753</v>
      </c>
      <c r="B3360" s="6" t="s">
        <v>4011</v>
      </c>
      <c r="C3360" s="6">
        <v>2812</v>
      </c>
      <c r="D3360" s="6">
        <v>2841</v>
      </c>
    </row>
    <row r="3361" spans="1:4" x14ac:dyDescent="0.25">
      <c r="A3361" s="7">
        <v>3507803</v>
      </c>
      <c r="B3361" s="6" t="s">
        <v>4012</v>
      </c>
      <c r="C3361" s="6">
        <v>24092</v>
      </c>
      <c r="D3361" s="6">
        <v>24592</v>
      </c>
    </row>
    <row r="3362" spans="1:4" x14ac:dyDescent="0.25">
      <c r="A3362" s="7">
        <v>3507902</v>
      </c>
      <c r="B3362" s="6" t="s">
        <v>4013</v>
      </c>
      <c r="C3362" s="6">
        <v>23858</v>
      </c>
      <c r="D3362" s="6">
        <v>24163</v>
      </c>
    </row>
    <row r="3363" spans="1:4" x14ac:dyDescent="0.25">
      <c r="A3363" s="7">
        <v>3508009</v>
      </c>
      <c r="B3363" s="6" t="s">
        <v>4014</v>
      </c>
      <c r="C3363" s="6">
        <v>19737</v>
      </c>
      <c r="D3363" s="6">
        <v>19789</v>
      </c>
    </row>
    <row r="3364" spans="1:4" x14ac:dyDescent="0.25">
      <c r="A3364" s="7">
        <v>3508108</v>
      </c>
      <c r="B3364" s="6" t="s">
        <v>4015</v>
      </c>
      <c r="C3364" s="6">
        <v>16841</v>
      </c>
      <c r="D3364" s="6">
        <v>17003</v>
      </c>
    </row>
    <row r="3365" spans="1:4" x14ac:dyDescent="0.25">
      <c r="A3365" s="7">
        <v>3508207</v>
      </c>
      <c r="B3365" s="6" t="s">
        <v>4016</v>
      </c>
      <c r="C3365" s="6">
        <v>4408</v>
      </c>
      <c r="D3365" s="6">
        <v>4447</v>
      </c>
    </row>
    <row r="3366" spans="1:4" x14ac:dyDescent="0.25">
      <c r="A3366" s="7">
        <v>3508306</v>
      </c>
      <c r="B3366" s="6" t="s">
        <v>4017</v>
      </c>
      <c r="C3366" s="6">
        <v>4352</v>
      </c>
      <c r="D3366" s="6">
        <v>4286</v>
      </c>
    </row>
    <row r="3367" spans="1:4" x14ac:dyDescent="0.25">
      <c r="A3367" s="7">
        <v>3508405</v>
      </c>
      <c r="B3367" s="6" t="s">
        <v>4018</v>
      </c>
      <c r="C3367" s="6">
        <v>47877</v>
      </c>
      <c r="D3367" s="6">
        <v>48966</v>
      </c>
    </row>
    <row r="3368" spans="1:4" x14ac:dyDescent="0.25">
      <c r="A3368" s="7">
        <v>3508504</v>
      </c>
      <c r="B3368" s="6" t="s">
        <v>4019</v>
      </c>
      <c r="C3368" s="6">
        <v>92587</v>
      </c>
      <c r="D3368" s="6">
        <v>93488</v>
      </c>
    </row>
    <row r="3369" spans="1:4" x14ac:dyDescent="0.25">
      <c r="A3369" s="7">
        <v>3508603</v>
      </c>
      <c r="B3369" s="6" t="s">
        <v>4020</v>
      </c>
      <c r="C3369" s="6">
        <v>32773</v>
      </c>
      <c r="D3369" s="6">
        <v>33067</v>
      </c>
    </row>
    <row r="3370" spans="1:4" x14ac:dyDescent="0.25">
      <c r="A3370" s="7">
        <v>3508702</v>
      </c>
      <c r="B3370" s="6" t="s">
        <v>4021</v>
      </c>
      <c r="C3370" s="6">
        <v>19025</v>
      </c>
      <c r="D3370" s="6">
        <v>18961</v>
      </c>
    </row>
    <row r="3371" spans="1:4" x14ac:dyDescent="0.25">
      <c r="A3371" s="7">
        <v>3508801</v>
      </c>
      <c r="B3371" s="6" t="s">
        <v>4022</v>
      </c>
      <c r="C3371" s="6">
        <v>17645</v>
      </c>
      <c r="D3371" s="6">
        <v>17689</v>
      </c>
    </row>
    <row r="3372" spans="1:4" x14ac:dyDescent="0.25">
      <c r="A3372" s="7">
        <v>3508900</v>
      </c>
      <c r="B3372" s="6" t="s">
        <v>4023</v>
      </c>
      <c r="C3372" s="6">
        <v>4211</v>
      </c>
      <c r="D3372" s="6">
        <v>4190</v>
      </c>
    </row>
    <row r="3373" spans="1:4" x14ac:dyDescent="0.25">
      <c r="A3373" s="7">
        <v>3509007</v>
      </c>
      <c r="B3373" s="6" t="s">
        <v>4024</v>
      </c>
      <c r="C3373" s="6">
        <v>98223</v>
      </c>
      <c r="D3373" s="6">
        <v>100129</v>
      </c>
    </row>
    <row r="3374" spans="1:4" x14ac:dyDescent="0.25">
      <c r="A3374" s="7">
        <v>3509106</v>
      </c>
      <c r="B3374" s="6" t="s">
        <v>4025</v>
      </c>
      <c r="C3374" s="6">
        <v>5695</v>
      </c>
      <c r="D3374" s="6">
        <v>5800</v>
      </c>
    </row>
    <row r="3375" spans="1:4" x14ac:dyDescent="0.25">
      <c r="A3375" s="7">
        <v>3509205</v>
      </c>
      <c r="B3375" s="6" t="s">
        <v>4026</v>
      </c>
      <c r="C3375" s="6">
        <v>73921</v>
      </c>
      <c r="D3375" s="6">
        <v>75638</v>
      </c>
    </row>
    <row r="3376" spans="1:4" x14ac:dyDescent="0.25">
      <c r="A3376" s="7">
        <v>3509254</v>
      </c>
      <c r="B3376" s="6" t="s">
        <v>4027</v>
      </c>
      <c r="C3376" s="6">
        <v>28870</v>
      </c>
      <c r="D3376" s="6">
        <v>28605</v>
      </c>
    </row>
    <row r="3377" spans="1:4" x14ac:dyDescent="0.25">
      <c r="A3377" s="7">
        <v>3509304</v>
      </c>
      <c r="B3377" s="6" t="s">
        <v>4028</v>
      </c>
      <c r="C3377" s="6">
        <v>10444</v>
      </c>
      <c r="D3377" s="6">
        <v>10486</v>
      </c>
    </row>
    <row r="3378" spans="1:4" x14ac:dyDescent="0.25">
      <c r="A3378" s="7">
        <v>3509403</v>
      </c>
      <c r="B3378" s="6" t="s">
        <v>4029</v>
      </c>
      <c r="C3378" s="6">
        <v>25655</v>
      </c>
      <c r="D3378" s="6">
        <v>25935</v>
      </c>
    </row>
    <row r="3379" spans="1:4" x14ac:dyDescent="0.25">
      <c r="A3379" s="7">
        <v>3509452</v>
      </c>
      <c r="B3379" s="6" t="s">
        <v>4030</v>
      </c>
      <c r="C3379" s="6">
        <v>5963</v>
      </c>
      <c r="D3379" s="6">
        <v>5991</v>
      </c>
    </row>
    <row r="3380" spans="1:4" x14ac:dyDescent="0.25">
      <c r="A3380" s="7">
        <v>3509502</v>
      </c>
      <c r="B3380" s="6" t="s">
        <v>4031</v>
      </c>
      <c r="C3380" s="6">
        <v>1182429</v>
      </c>
      <c r="D3380" s="6">
        <v>1194094</v>
      </c>
    </row>
    <row r="3381" spans="1:4" x14ac:dyDescent="0.25">
      <c r="A3381" s="7">
        <v>3509601</v>
      </c>
      <c r="B3381" s="6" t="s">
        <v>4032</v>
      </c>
      <c r="C3381" s="6">
        <v>82520</v>
      </c>
      <c r="D3381" s="6">
        <v>83735</v>
      </c>
    </row>
    <row r="3382" spans="1:4" x14ac:dyDescent="0.25">
      <c r="A3382" s="7">
        <v>3509700</v>
      </c>
      <c r="B3382" s="6" t="s">
        <v>4033</v>
      </c>
      <c r="C3382" s="6">
        <v>51454</v>
      </c>
      <c r="D3382" s="6">
        <v>51763</v>
      </c>
    </row>
    <row r="3383" spans="1:4" x14ac:dyDescent="0.25">
      <c r="A3383" s="7">
        <v>3509809</v>
      </c>
      <c r="B3383" s="6" t="s">
        <v>4034</v>
      </c>
      <c r="C3383" s="6">
        <v>4900</v>
      </c>
      <c r="D3383" s="6">
        <v>4932</v>
      </c>
    </row>
    <row r="3384" spans="1:4" x14ac:dyDescent="0.25">
      <c r="A3384" s="7">
        <v>3509908</v>
      </c>
      <c r="B3384" s="6" t="s">
        <v>4035</v>
      </c>
      <c r="C3384" s="6">
        <v>12609</v>
      </c>
      <c r="D3384" s="6">
        <v>12539</v>
      </c>
    </row>
    <row r="3385" spans="1:4" x14ac:dyDescent="0.25">
      <c r="A3385" s="7">
        <v>3509957</v>
      </c>
      <c r="B3385" s="6" t="s">
        <v>4036</v>
      </c>
      <c r="C3385" s="6">
        <v>4975</v>
      </c>
      <c r="D3385" s="6">
        <v>5071</v>
      </c>
    </row>
    <row r="3386" spans="1:4" x14ac:dyDescent="0.25">
      <c r="A3386" s="7">
        <v>3510005</v>
      </c>
      <c r="B3386" s="6" t="s">
        <v>4037</v>
      </c>
      <c r="C3386" s="6">
        <v>31263</v>
      </c>
      <c r="D3386" s="6">
        <v>31212</v>
      </c>
    </row>
    <row r="3387" spans="1:4" x14ac:dyDescent="0.25">
      <c r="A3387" s="7">
        <v>3510104</v>
      </c>
      <c r="B3387" s="6" t="s">
        <v>4038</v>
      </c>
      <c r="C3387" s="6">
        <v>2792</v>
      </c>
      <c r="D3387" s="6">
        <v>2787</v>
      </c>
    </row>
    <row r="3388" spans="1:4" x14ac:dyDescent="0.25">
      <c r="A3388" s="7">
        <v>3510153</v>
      </c>
      <c r="B3388" s="6" t="s">
        <v>4039</v>
      </c>
      <c r="C3388" s="6">
        <v>5025</v>
      </c>
      <c r="D3388" s="6">
        <v>5139</v>
      </c>
    </row>
    <row r="3389" spans="1:4" x14ac:dyDescent="0.25">
      <c r="A3389" s="7">
        <v>3510203</v>
      </c>
      <c r="B3389" s="6" t="s">
        <v>4040</v>
      </c>
      <c r="C3389" s="6">
        <v>47463</v>
      </c>
      <c r="D3389" s="6">
        <v>47159</v>
      </c>
    </row>
    <row r="3390" spans="1:4" x14ac:dyDescent="0.25">
      <c r="A3390" s="7">
        <v>3510302</v>
      </c>
      <c r="B3390" s="6" t="s">
        <v>4041</v>
      </c>
      <c r="C3390" s="6">
        <v>20005</v>
      </c>
      <c r="D3390" s="6">
        <v>20419</v>
      </c>
    </row>
    <row r="3391" spans="1:4" x14ac:dyDescent="0.25">
      <c r="A3391" s="7">
        <v>3510401</v>
      </c>
      <c r="B3391" s="6" t="s">
        <v>4042</v>
      </c>
      <c r="C3391" s="6">
        <v>54298</v>
      </c>
      <c r="D3391" s="6">
        <v>55141</v>
      </c>
    </row>
    <row r="3392" spans="1:4" x14ac:dyDescent="0.25">
      <c r="A3392" s="7">
        <v>3510500</v>
      </c>
      <c r="B3392" s="6" t="s">
        <v>4043</v>
      </c>
      <c r="C3392" s="6">
        <v>116786</v>
      </c>
      <c r="D3392" s="6">
        <v>119625</v>
      </c>
    </row>
    <row r="3393" spans="1:4" x14ac:dyDescent="0.25">
      <c r="A3393" s="7">
        <v>3510609</v>
      </c>
      <c r="B3393" s="6" t="s">
        <v>4044</v>
      </c>
      <c r="C3393" s="6">
        <v>396587</v>
      </c>
      <c r="D3393" s="6">
        <v>398611</v>
      </c>
    </row>
    <row r="3394" spans="1:4" x14ac:dyDescent="0.25">
      <c r="A3394" s="7">
        <v>3510708</v>
      </c>
      <c r="B3394" s="6" t="s">
        <v>4045</v>
      </c>
      <c r="C3394" s="6">
        <v>12328</v>
      </c>
      <c r="D3394" s="6">
        <v>12303</v>
      </c>
    </row>
    <row r="3395" spans="1:4" x14ac:dyDescent="0.25">
      <c r="A3395" s="7">
        <v>3510807</v>
      </c>
      <c r="B3395" s="6" t="s">
        <v>4046</v>
      </c>
      <c r="C3395" s="6">
        <v>30144</v>
      </c>
      <c r="D3395" s="6">
        <v>30237</v>
      </c>
    </row>
    <row r="3396" spans="1:4" x14ac:dyDescent="0.25">
      <c r="A3396" s="7">
        <v>3510906</v>
      </c>
      <c r="B3396" s="6" t="s">
        <v>4047</v>
      </c>
      <c r="C3396" s="6">
        <v>2591</v>
      </c>
      <c r="D3396" s="6">
        <v>2542</v>
      </c>
    </row>
    <row r="3397" spans="1:4" x14ac:dyDescent="0.25">
      <c r="A3397" s="7">
        <v>3511003</v>
      </c>
      <c r="B3397" s="6" t="s">
        <v>4048</v>
      </c>
      <c r="C3397" s="6">
        <v>20362</v>
      </c>
      <c r="D3397" s="6">
        <v>20738</v>
      </c>
    </row>
    <row r="3398" spans="1:4" x14ac:dyDescent="0.25">
      <c r="A3398" s="7">
        <v>3511102</v>
      </c>
      <c r="B3398" s="6" t="s">
        <v>4049</v>
      </c>
      <c r="C3398" s="6">
        <v>120691</v>
      </c>
      <c r="D3398" s="6">
        <v>121210</v>
      </c>
    </row>
    <row r="3399" spans="1:4" x14ac:dyDescent="0.25">
      <c r="A3399" s="7">
        <v>3511201</v>
      </c>
      <c r="B3399" s="6" t="s">
        <v>4050</v>
      </c>
      <c r="C3399" s="6">
        <v>7700</v>
      </c>
      <c r="D3399" s="6">
        <v>7752</v>
      </c>
    </row>
    <row r="3400" spans="1:4" x14ac:dyDescent="0.25">
      <c r="A3400" s="7">
        <v>3511300</v>
      </c>
      <c r="B3400" s="6" t="s">
        <v>4051</v>
      </c>
      <c r="C3400" s="6">
        <v>8971</v>
      </c>
      <c r="D3400" s="6">
        <v>9125</v>
      </c>
    </row>
    <row r="3401" spans="1:4" x14ac:dyDescent="0.25">
      <c r="A3401" s="7">
        <v>3511409</v>
      </c>
      <c r="B3401" s="6" t="s">
        <v>4052</v>
      </c>
      <c r="C3401" s="6">
        <v>19495</v>
      </c>
      <c r="D3401" s="6">
        <v>19774</v>
      </c>
    </row>
    <row r="3402" spans="1:4" x14ac:dyDescent="0.25">
      <c r="A3402" s="7">
        <v>3511508</v>
      </c>
      <c r="B3402" s="6" t="s">
        <v>4053</v>
      </c>
      <c r="C3402" s="6">
        <v>46733</v>
      </c>
      <c r="D3402" s="6">
        <v>48074</v>
      </c>
    </row>
    <row r="3403" spans="1:4" x14ac:dyDescent="0.25">
      <c r="A3403" s="7">
        <v>3511607</v>
      </c>
      <c r="B3403" s="6" t="s">
        <v>4054</v>
      </c>
      <c r="C3403" s="6">
        <v>17587</v>
      </c>
      <c r="D3403" s="6">
        <v>17915</v>
      </c>
    </row>
    <row r="3404" spans="1:4" x14ac:dyDescent="0.25">
      <c r="A3404" s="7">
        <v>3511706</v>
      </c>
      <c r="B3404" s="6" t="s">
        <v>4055</v>
      </c>
      <c r="C3404" s="6">
        <v>16772</v>
      </c>
      <c r="D3404" s="6">
        <v>17009</v>
      </c>
    </row>
    <row r="3405" spans="1:4" x14ac:dyDescent="0.25">
      <c r="A3405" s="7">
        <v>3511904</v>
      </c>
      <c r="B3405" s="6" t="s">
        <v>4056</v>
      </c>
      <c r="C3405" s="6">
        <v>8254</v>
      </c>
      <c r="D3405" s="6">
        <v>8472</v>
      </c>
    </row>
    <row r="3406" spans="1:4" x14ac:dyDescent="0.25">
      <c r="A3406" s="7">
        <v>3512001</v>
      </c>
      <c r="B3406" s="6" t="s">
        <v>4057</v>
      </c>
      <c r="C3406" s="6">
        <v>18376</v>
      </c>
      <c r="D3406" s="6">
        <v>18398</v>
      </c>
    </row>
    <row r="3407" spans="1:4" x14ac:dyDescent="0.25">
      <c r="A3407" s="7">
        <v>3512100</v>
      </c>
      <c r="B3407" s="6" t="s">
        <v>4058</v>
      </c>
      <c r="C3407" s="6">
        <v>6225</v>
      </c>
      <c r="D3407" s="6">
        <v>6203</v>
      </c>
    </row>
    <row r="3408" spans="1:4" x14ac:dyDescent="0.25">
      <c r="A3408" s="7">
        <v>3512209</v>
      </c>
      <c r="B3408" s="6" t="s">
        <v>4059</v>
      </c>
      <c r="C3408" s="6">
        <v>27554</v>
      </c>
      <c r="D3408" s="6">
        <v>27820</v>
      </c>
    </row>
    <row r="3409" spans="1:4" x14ac:dyDescent="0.25">
      <c r="A3409" s="7">
        <v>3512308</v>
      </c>
      <c r="B3409" s="6" t="s">
        <v>4060</v>
      </c>
      <c r="C3409" s="6">
        <v>17638</v>
      </c>
      <c r="D3409" s="6">
        <v>17770</v>
      </c>
    </row>
    <row r="3410" spans="1:4" x14ac:dyDescent="0.25">
      <c r="A3410" s="7">
        <v>3512407</v>
      </c>
      <c r="B3410" s="6" t="s">
        <v>4061</v>
      </c>
      <c r="C3410" s="6">
        <v>23793</v>
      </c>
      <c r="D3410" s="6">
        <v>24221</v>
      </c>
    </row>
    <row r="3411" spans="1:4" x14ac:dyDescent="0.25">
      <c r="A3411" s="7">
        <v>3512506</v>
      </c>
      <c r="B3411" s="6" t="s">
        <v>4062</v>
      </c>
      <c r="C3411" s="6">
        <v>5885</v>
      </c>
      <c r="D3411" s="6">
        <v>5986</v>
      </c>
    </row>
    <row r="3412" spans="1:4" x14ac:dyDescent="0.25">
      <c r="A3412" s="7">
        <v>3512605</v>
      </c>
      <c r="B3412" s="6" t="s">
        <v>4063</v>
      </c>
      <c r="C3412" s="6">
        <v>4840</v>
      </c>
      <c r="D3412" s="6">
        <v>4728</v>
      </c>
    </row>
    <row r="3413" spans="1:4" x14ac:dyDescent="0.25">
      <c r="A3413" s="7">
        <v>3512704</v>
      </c>
      <c r="B3413" s="6" t="s">
        <v>4064</v>
      </c>
      <c r="C3413" s="6">
        <v>4054</v>
      </c>
      <c r="D3413" s="6">
        <v>4047</v>
      </c>
    </row>
    <row r="3414" spans="1:4" x14ac:dyDescent="0.25">
      <c r="A3414" s="7">
        <v>3512803</v>
      </c>
      <c r="B3414" s="6" t="s">
        <v>4065</v>
      </c>
      <c r="C3414" s="6">
        <v>69086</v>
      </c>
      <c r="D3414" s="6">
        <v>70998</v>
      </c>
    </row>
    <row r="3415" spans="1:4" x14ac:dyDescent="0.25">
      <c r="A3415" s="7">
        <v>3512902</v>
      </c>
      <c r="B3415" s="6" t="s">
        <v>4066</v>
      </c>
      <c r="C3415" s="6">
        <v>7374</v>
      </c>
      <c r="D3415" s="6">
        <v>7316</v>
      </c>
    </row>
    <row r="3416" spans="1:4" x14ac:dyDescent="0.25">
      <c r="A3416" s="7">
        <v>3513009</v>
      </c>
      <c r="B3416" s="6" t="s">
        <v>4067</v>
      </c>
      <c r="C3416" s="6">
        <v>237750</v>
      </c>
      <c r="D3416" s="6">
        <v>244694</v>
      </c>
    </row>
    <row r="3417" spans="1:4" x14ac:dyDescent="0.25">
      <c r="A3417" s="7">
        <v>3513108</v>
      </c>
      <c r="B3417" s="6" t="s">
        <v>4068</v>
      </c>
      <c r="C3417" s="6">
        <v>34651</v>
      </c>
      <c r="D3417" s="6">
        <v>34998</v>
      </c>
    </row>
    <row r="3418" spans="1:4" x14ac:dyDescent="0.25">
      <c r="A3418" s="7">
        <v>3513207</v>
      </c>
      <c r="B3418" s="6" t="s">
        <v>4069</v>
      </c>
      <c r="C3418" s="6">
        <v>8424</v>
      </c>
      <c r="D3418" s="6">
        <v>8541</v>
      </c>
    </row>
    <row r="3419" spans="1:4" x14ac:dyDescent="0.25">
      <c r="A3419" s="7">
        <v>3513306</v>
      </c>
      <c r="B3419" s="6" t="s">
        <v>4070</v>
      </c>
      <c r="C3419" s="6">
        <v>2161</v>
      </c>
      <c r="D3419" s="6">
        <v>2100</v>
      </c>
    </row>
    <row r="3420" spans="1:4" x14ac:dyDescent="0.25">
      <c r="A3420" s="7">
        <v>3513405</v>
      </c>
      <c r="B3420" s="6" t="s">
        <v>4071</v>
      </c>
      <c r="C3420" s="6">
        <v>81724</v>
      </c>
      <c r="D3420" s="6">
        <v>81895</v>
      </c>
    </row>
    <row r="3421" spans="1:4" x14ac:dyDescent="0.25">
      <c r="A3421" s="7">
        <v>3513504</v>
      </c>
      <c r="B3421" s="6" t="s">
        <v>4072</v>
      </c>
      <c r="C3421" s="6">
        <v>128748</v>
      </c>
      <c r="D3421" s="6">
        <v>129760</v>
      </c>
    </row>
    <row r="3422" spans="1:4" x14ac:dyDescent="0.25">
      <c r="A3422" s="7">
        <v>3513603</v>
      </c>
      <c r="B3422" s="6" t="s">
        <v>4073</v>
      </c>
      <c r="C3422" s="6">
        <v>21929</v>
      </c>
      <c r="D3422" s="6">
        <v>21639</v>
      </c>
    </row>
    <row r="3423" spans="1:4" x14ac:dyDescent="0.25">
      <c r="A3423" s="7">
        <v>3513702</v>
      </c>
      <c r="B3423" s="6" t="s">
        <v>4074</v>
      </c>
      <c r="C3423" s="6">
        <v>33346</v>
      </c>
      <c r="D3423" s="6">
        <v>33520</v>
      </c>
    </row>
    <row r="3424" spans="1:4" x14ac:dyDescent="0.25">
      <c r="A3424" s="7">
        <v>3513801</v>
      </c>
      <c r="B3424" s="6" t="s">
        <v>4075</v>
      </c>
      <c r="C3424" s="6">
        <v>417869</v>
      </c>
      <c r="D3424" s="6">
        <v>420934</v>
      </c>
    </row>
    <row r="3425" spans="1:4" x14ac:dyDescent="0.25">
      <c r="A3425" s="7">
        <v>3513850</v>
      </c>
      <c r="B3425" s="6" t="s">
        <v>4076</v>
      </c>
      <c r="C3425" s="6">
        <v>1785</v>
      </c>
      <c r="D3425" s="6">
        <v>1786</v>
      </c>
    </row>
    <row r="3426" spans="1:4" x14ac:dyDescent="0.25">
      <c r="A3426" s="7">
        <v>3513900</v>
      </c>
      <c r="B3426" s="6" t="s">
        <v>4077</v>
      </c>
      <c r="C3426" s="6">
        <v>11384</v>
      </c>
      <c r="D3426" s="6">
        <v>11208</v>
      </c>
    </row>
    <row r="3427" spans="1:4" x14ac:dyDescent="0.25">
      <c r="A3427" s="7">
        <v>3514007</v>
      </c>
      <c r="B3427" s="6" t="s">
        <v>4078</v>
      </c>
      <c r="C3427" s="6">
        <v>8744</v>
      </c>
      <c r="D3427" s="6">
        <v>8846</v>
      </c>
    </row>
    <row r="3428" spans="1:4" x14ac:dyDescent="0.25">
      <c r="A3428" s="7">
        <v>3514106</v>
      </c>
      <c r="B3428" s="6" t="s">
        <v>4079</v>
      </c>
      <c r="C3428" s="6">
        <v>26891</v>
      </c>
      <c r="D3428" s="6">
        <v>27112</v>
      </c>
    </row>
    <row r="3429" spans="1:4" x14ac:dyDescent="0.25">
      <c r="A3429" s="7">
        <v>3514205</v>
      </c>
      <c r="B3429" s="6" t="s">
        <v>4080</v>
      </c>
      <c r="C3429" s="6">
        <v>2136</v>
      </c>
      <c r="D3429" s="6">
        <v>2119</v>
      </c>
    </row>
    <row r="3430" spans="1:4" x14ac:dyDescent="0.25">
      <c r="A3430" s="7">
        <v>3514304</v>
      </c>
      <c r="B3430" s="6" t="s">
        <v>4081</v>
      </c>
      <c r="C3430" s="6">
        <v>8909</v>
      </c>
      <c r="D3430" s="6">
        <v>8868</v>
      </c>
    </row>
    <row r="3431" spans="1:4" x14ac:dyDescent="0.25">
      <c r="A3431" s="7">
        <v>3514403</v>
      </c>
      <c r="B3431" s="6" t="s">
        <v>4082</v>
      </c>
      <c r="C3431" s="6">
        <v>46324</v>
      </c>
      <c r="D3431" s="6">
        <v>46536</v>
      </c>
    </row>
    <row r="3432" spans="1:4" x14ac:dyDescent="0.25">
      <c r="A3432" s="7">
        <v>3514502</v>
      </c>
      <c r="B3432" s="6" t="s">
        <v>4083</v>
      </c>
      <c r="C3432" s="6">
        <v>12549</v>
      </c>
      <c r="D3432" s="6">
        <v>12457</v>
      </c>
    </row>
    <row r="3433" spans="1:4" x14ac:dyDescent="0.25">
      <c r="A3433" s="7">
        <v>3514601</v>
      </c>
      <c r="B3433" s="6" t="s">
        <v>4084</v>
      </c>
      <c r="C3433" s="6">
        <v>9468</v>
      </c>
      <c r="D3433" s="6">
        <v>9708</v>
      </c>
    </row>
    <row r="3434" spans="1:4" x14ac:dyDescent="0.25">
      <c r="A3434" s="7">
        <v>3514700</v>
      </c>
      <c r="B3434" s="6" t="s">
        <v>4085</v>
      </c>
      <c r="C3434" s="6">
        <v>6247</v>
      </c>
      <c r="D3434" s="6">
        <v>6141</v>
      </c>
    </row>
    <row r="3435" spans="1:4" x14ac:dyDescent="0.25">
      <c r="A3435" s="7">
        <v>3514809</v>
      </c>
      <c r="B3435" s="6" t="s">
        <v>4086</v>
      </c>
      <c r="C3435" s="6">
        <v>15436</v>
      </c>
      <c r="D3435" s="6">
        <v>15443</v>
      </c>
    </row>
    <row r="3436" spans="1:4" x14ac:dyDescent="0.25">
      <c r="A3436" s="7">
        <v>3514908</v>
      </c>
      <c r="B3436" s="6" t="s">
        <v>4087</v>
      </c>
      <c r="C3436" s="6">
        <v>17393</v>
      </c>
      <c r="D3436" s="6">
        <v>17604</v>
      </c>
    </row>
    <row r="3437" spans="1:4" x14ac:dyDescent="0.25">
      <c r="A3437" s="7">
        <v>3514924</v>
      </c>
      <c r="B3437" s="6" t="s">
        <v>4088</v>
      </c>
      <c r="C3437" s="6">
        <v>3537</v>
      </c>
      <c r="D3437" s="6">
        <v>3604</v>
      </c>
    </row>
    <row r="3438" spans="1:4" x14ac:dyDescent="0.25">
      <c r="A3438" s="7">
        <v>3514957</v>
      </c>
      <c r="B3438" s="6" t="s">
        <v>4089</v>
      </c>
      <c r="C3438" s="6">
        <v>2476</v>
      </c>
      <c r="D3438" s="6">
        <v>2456</v>
      </c>
    </row>
    <row r="3439" spans="1:4" x14ac:dyDescent="0.25">
      <c r="A3439" s="7">
        <v>3515004</v>
      </c>
      <c r="B3439" s="6" t="s">
        <v>4090</v>
      </c>
      <c r="C3439" s="6">
        <v>267054</v>
      </c>
      <c r="D3439" s="6">
        <v>270843</v>
      </c>
    </row>
    <row r="3440" spans="1:4" x14ac:dyDescent="0.25">
      <c r="A3440" s="7">
        <v>3515103</v>
      </c>
      <c r="B3440" s="6" t="s">
        <v>4091</v>
      </c>
      <c r="C3440" s="6">
        <v>68270</v>
      </c>
      <c r="D3440" s="6">
        <v>68856</v>
      </c>
    </row>
    <row r="3441" spans="1:4" x14ac:dyDescent="0.25">
      <c r="A3441" s="7">
        <v>3515129</v>
      </c>
      <c r="B3441" s="6" t="s">
        <v>4092</v>
      </c>
      <c r="C3441" s="6">
        <v>3197</v>
      </c>
      <c r="D3441" s="6">
        <v>3202</v>
      </c>
    </row>
    <row r="3442" spans="1:4" x14ac:dyDescent="0.25">
      <c r="A3442" s="7">
        <v>3515152</v>
      </c>
      <c r="B3442" s="6" t="s">
        <v>4093</v>
      </c>
      <c r="C3442" s="6">
        <v>19497</v>
      </c>
      <c r="D3442" s="6">
        <v>20284</v>
      </c>
    </row>
    <row r="3443" spans="1:4" x14ac:dyDescent="0.25">
      <c r="A3443" s="7">
        <v>3515186</v>
      </c>
      <c r="B3443" s="6" t="s">
        <v>4094</v>
      </c>
      <c r="C3443" s="6">
        <v>44170</v>
      </c>
      <c r="D3443" s="6">
        <v>44186</v>
      </c>
    </row>
    <row r="3444" spans="1:4" x14ac:dyDescent="0.25">
      <c r="A3444" s="7">
        <v>3515194</v>
      </c>
      <c r="B3444" s="6" t="s">
        <v>4095</v>
      </c>
      <c r="C3444" s="6">
        <v>4713</v>
      </c>
      <c r="D3444" s="6">
        <v>4779</v>
      </c>
    </row>
    <row r="3445" spans="1:4" x14ac:dyDescent="0.25">
      <c r="A3445" s="7">
        <v>3515202</v>
      </c>
      <c r="B3445" s="6" t="s">
        <v>4096</v>
      </c>
      <c r="C3445" s="6">
        <v>8466</v>
      </c>
      <c r="D3445" s="6">
        <v>8418</v>
      </c>
    </row>
    <row r="3446" spans="1:4" x14ac:dyDescent="0.25">
      <c r="A3446" s="7">
        <v>3515301</v>
      </c>
      <c r="B3446" s="6" t="s">
        <v>4097</v>
      </c>
      <c r="C3446" s="6">
        <v>2769</v>
      </c>
      <c r="D3446" s="6">
        <v>2762</v>
      </c>
    </row>
    <row r="3447" spans="1:4" x14ac:dyDescent="0.25">
      <c r="A3447" s="7">
        <v>3515350</v>
      </c>
      <c r="B3447" s="6" t="s">
        <v>4098</v>
      </c>
      <c r="C3447" s="6">
        <v>9559</v>
      </c>
      <c r="D3447" s="6">
        <v>9419</v>
      </c>
    </row>
    <row r="3448" spans="1:4" x14ac:dyDescent="0.25">
      <c r="A3448" s="7">
        <v>3515400</v>
      </c>
      <c r="B3448" s="6" t="s">
        <v>4099</v>
      </c>
      <c r="C3448" s="6">
        <v>16028</v>
      </c>
      <c r="D3448" s="6">
        <v>16001</v>
      </c>
    </row>
    <row r="3449" spans="1:4" x14ac:dyDescent="0.25">
      <c r="A3449" s="7">
        <v>3515509</v>
      </c>
      <c r="B3449" s="6" t="s">
        <v>4100</v>
      </c>
      <c r="C3449" s="6">
        <v>68670</v>
      </c>
      <c r="D3449" s="6">
        <v>68823</v>
      </c>
    </row>
    <row r="3450" spans="1:4" x14ac:dyDescent="0.25">
      <c r="A3450" s="7">
        <v>3515608</v>
      </c>
      <c r="B3450" s="6" t="s">
        <v>4101</v>
      </c>
      <c r="C3450" s="6">
        <v>5782</v>
      </c>
      <c r="D3450" s="6">
        <v>5771</v>
      </c>
    </row>
    <row r="3451" spans="1:4" x14ac:dyDescent="0.25">
      <c r="A3451" s="7">
        <v>3515657</v>
      </c>
      <c r="B3451" s="6" t="s">
        <v>4102</v>
      </c>
      <c r="C3451" s="6">
        <v>1691</v>
      </c>
      <c r="D3451" s="6">
        <v>1704</v>
      </c>
    </row>
    <row r="3452" spans="1:4" x14ac:dyDescent="0.25">
      <c r="A3452" s="7">
        <v>3515707</v>
      </c>
      <c r="B3452" s="6" t="s">
        <v>4103</v>
      </c>
      <c r="C3452" s="6">
        <v>188868</v>
      </c>
      <c r="D3452" s="6">
        <v>191993</v>
      </c>
    </row>
    <row r="3453" spans="1:4" x14ac:dyDescent="0.25">
      <c r="A3453" s="7">
        <v>3515806</v>
      </c>
      <c r="B3453" s="6" t="s">
        <v>4104</v>
      </c>
      <c r="C3453" s="6">
        <v>1571</v>
      </c>
      <c r="D3453" s="6">
        <v>1499</v>
      </c>
    </row>
    <row r="3454" spans="1:4" x14ac:dyDescent="0.25">
      <c r="A3454" s="7">
        <v>3515905</v>
      </c>
      <c r="B3454" s="6" t="s">
        <v>4105</v>
      </c>
      <c r="C3454" s="6">
        <v>2982</v>
      </c>
      <c r="D3454" s="6">
        <v>2934</v>
      </c>
    </row>
    <row r="3455" spans="1:4" x14ac:dyDescent="0.25">
      <c r="A3455" s="7">
        <v>3516002</v>
      </c>
      <c r="B3455" s="6" t="s">
        <v>4106</v>
      </c>
      <c r="C3455" s="6">
        <v>14282</v>
      </c>
      <c r="D3455" s="6">
        <v>14486</v>
      </c>
    </row>
    <row r="3456" spans="1:4" x14ac:dyDescent="0.25">
      <c r="A3456" s="7">
        <v>3516101</v>
      </c>
      <c r="B3456" s="6" t="s">
        <v>4107</v>
      </c>
      <c r="C3456" s="6">
        <v>2758</v>
      </c>
      <c r="D3456" s="6">
        <v>2699</v>
      </c>
    </row>
    <row r="3457" spans="1:4" x14ac:dyDescent="0.25">
      <c r="A3457" s="7">
        <v>3516200</v>
      </c>
      <c r="B3457" s="6" t="s">
        <v>4108</v>
      </c>
      <c r="C3457" s="6">
        <v>347237</v>
      </c>
      <c r="D3457" s="6">
        <v>350400</v>
      </c>
    </row>
    <row r="3458" spans="1:4" x14ac:dyDescent="0.25">
      <c r="A3458" s="7">
        <v>3516309</v>
      </c>
      <c r="B3458" s="6" t="s">
        <v>4109</v>
      </c>
      <c r="C3458" s="6">
        <v>171602</v>
      </c>
      <c r="D3458" s="6">
        <v>174008</v>
      </c>
    </row>
    <row r="3459" spans="1:4" x14ac:dyDescent="0.25">
      <c r="A3459" s="7">
        <v>3516408</v>
      </c>
      <c r="B3459" s="6" t="s">
        <v>4110</v>
      </c>
      <c r="C3459" s="6">
        <v>149502</v>
      </c>
      <c r="D3459" s="6">
        <v>152433</v>
      </c>
    </row>
    <row r="3460" spans="1:4" x14ac:dyDescent="0.25">
      <c r="A3460" s="7">
        <v>3516507</v>
      </c>
      <c r="B3460" s="6" t="s">
        <v>4111</v>
      </c>
      <c r="C3460" s="6">
        <v>2791</v>
      </c>
      <c r="D3460" s="6">
        <v>2776</v>
      </c>
    </row>
    <row r="3461" spans="1:4" x14ac:dyDescent="0.25">
      <c r="A3461" s="7">
        <v>3516606</v>
      </c>
      <c r="B3461" s="6" t="s">
        <v>4112</v>
      </c>
      <c r="C3461" s="6">
        <v>6776</v>
      </c>
      <c r="D3461" s="6">
        <v>6615</v>
      </c>
    </row>
    <row r="3462" spans="1:4" x14ac:dyDescent="0.25">
      <c r="A3462" s="7">
        <v>3516705</v>
      </c>
      <c r="B3462" s="6" t="s">
        <v>4113</v>
      </c>
      <c r="C3462" s="6">
        <v>44582</v>
      </c>
      <c r="D3462" s="6">
        <v>44370</v>
      </c>
    </row>
    <row r="3463" spans="1:4" x14ac:dyDescent="0.25">
      <c r="A3463" s="7">
        <v>3516804</v>
      </c>
      <c r="B3463" s="6" t="s">
        <v>4114</v>
      </c>
      <c r="C3463" s="6">
        <v>4683</v>
      </c>
      <c r="D3463" s="6">
        <v>4754</v>
      </c>
    </row>
    <row r="3464" spans="1:4" x14ac:dyDescent="0.25">
      <c r="A3464" s="7">
        <v>3516853</v>
      </c>
      <c r="B3464" s="6" t="s">
        <v>4115</v>
      </c>
      <c r="C3464" s="6">
        <v>4739</v>
      </c>
      <c r="D3464" s="6">
        <v>4762</v>
      </c>
    </row>
    <row r="3465" spans="1:4" x14ac:dyDescent="0.25">
      <c r="A3465" s="7">
        <v>3516903</v>
      </c>
      <c r="B3465" s="6" t="s">
        <v>4116</v>
      </c>
      <c r="C3465" s="6">
        <v>10951</v>
      </c>
      <c r="D3465" s="6">
        <v>10876</v>
      </c>
    </row>
    <row r="3466" spans="1:4" x14ac:dyDescent="0.25">
      <c r="A3466" s="7">
        <v>3517000</v>
      </c>
      <c r="B3466" s="6" t="s">
        <v>4117</v>
      </c>
      <c r="C3466" s="6">
        <v>11362</v>
      </c>
      <c r="D3466" s="6">
        <v>11370</v>
      </c>
    </row>
    <row r="3467" spans="1:4" x14ac:dyDescent="0.25">
      <c r="A3467" s="7">
        <v>3517109</v>
      </c>
      <c r="B3467" s="6" t="s">
        <v>4118</v>
      </c>
      <c r="C3467" s="6">
        <v>4800</v>
      </c>
      <c r="D3467" s="6">
        <v>4801</v>
      </c>
    </row>
    <row r="3468" spans="1:4" x14ac:dyDescent="0.25">
      <c r="A3468" s="7">
        <v>3517208</v>
      </c>
      <c r="B3468" s="6" t="s">
        <v>4119</v>
      </c>
      <c r="C3468" s="6">
        <v>11869</v>
      </c>
      <c r="D3468" s="6">
        <v>12039</v>
      </c>
    </row>
    <row r="3469" spans="1:4" x14ac:dyDescent="0.25">
      <c r="A3469" s="7">
        <v>3517307</v>
      </c>
      <c r="B3469" s="6" t="s">
        <v>4120</v>
      </c>
      <c r="C3469" s="6">
        <v>5737</v>
      </c>
      <c r="D3469" s="6">
        <v>5743</v>
      </c>
    </row>
    <row r="3470" spans="1:4" x14ac:dyDescent="0.25">
      <c r="A3470" s="7">
        <v>3517406</v>
      </c>
      <c r="B3470" s="6" t="s">
        <v>4121</v>
      </c>
      <c r="C3470" s="6">
        <v>40287</v>
      </c>
      <c r="D3470" s="6">
        <v>40533</v>
      </c>
    </row>
    <row r="3471" spans="1:4" x14ac:dyDescent="0.25">
      <c r="A3471" s="7">
        <v>3517505</v>
      </c>
      <c r="B3471" s="6" t="s">
        <v>4122</v>
      </c>
      <c r="C3471" s="6">
        <v>20637</v>
      </c>
      <c r="D3471" s="6">
        <v>21125</v>
      </c>
    </row>
    <row r="3472" spans="1:4" x14ac:dyDescent="0.25">
      <c r="A3472" s="7">
        <v>3517604</v>
      </c>
      <c r="B3472" s="6" t="s">
        <v>4123</v>
      </c>
      <c r="C3472" s="6">
        <v>17640</v>
      </c>
      <c r="D3472" s="6">
        <v>17293</v>
      </c>
    </row>
    <row r="3473" spans="1:4" x14ac:dyDescent="0.25">
      <c r="A3473" s="7">
        <v>3517703</v>
      </c>
      <c r="B3473" s="6" t="s">
        <v>4124</v>
      </c>
      <c r="C3473" s="6">
        <v>21081</v>
      </c>
      <c r="D3473" s="6">
        <v>21129</v>
      </c>
    </row>
    <row r="3474" spans="1:4" x14ac:dyDescent="0.25">
      <c r="A3474" s="7">
        <v>3517802</v>
      </c>
      <c r="B3474" s="6" t="s">
        <v>4125</v>
      </c>
      <c r="C3474" s="6">
        <v>8466</v>
      </c>
      <c r="D3474" s="6">
        <v>8357</v>
      </c>
    </row>
    <row r="3475" spans="1:4" x14ac:dyDescent="0.25">
      <c r="A3475" s="7">
        <v>3517901</v>
      </c>
      <c r="B3475" s="6" t="s">
        <v>4126</v>
      </c>
      <c r="C3475" s="6">
        <v>10964</v>
      </c>
      <c r="D3475" s="6">
        <v>11088</v>
      </c>
    </row>
    <row r="3476" spans="1:4" x14ac:dyDescent="0.25">
      <c r="A3476" s="7">
        <v>3518008</v>
      </c>
      <c r="B3476" s="6" t="s">
        <v>4127</v>
      </c>
      <c r="C3476" s="6">
        <v>2017</v>
      </c>
      <c r="D3476" s="6">
        <v>2002</v>
      </c>
    </row>
    <row r="3477" spans="1:4" x14ac:dyDescent="0.25">
      <c r="A3477" s="7">
        <v>3518107</v>
      </c>
      <c r="B3477" s="6" t="s">
        <v>4128</v>
      </c>
      <c r="C3477" s="6">
        <v>6672</v>
      </c>
      <c r="D3477" s="6">
        <v>6654</v>
      </c>
    </row>
    <row r="3478" spans="1:4" x14ac:dyDescent="0.25">
      <c r="A3478" s="7">
        <v>3518206</v>
      </c>
      <c r="B3478" s="6" t="s">
        <v>4129</v>
      </c>
      <c r="C3478" s="6">
        <v>32654</v>
      </c>
      <c r="D3478" s="6">
        <v>32774</v>
      </c>
    </row>
    <row r="3479" spans="1:4" x14ac:dyDescent="0.25">
      <c r="A3479" s="7">
        <v>3518305</v>
      </c>
      <c r="B3479" s="6" t="s">
        <v>4130</v>
      </c>
      <c r="C3479" s="6">
        <v>28978</v>
      </c>
      <c r="D3479" s="6">
        <v>29451</v>
      </c>
    </row>
    <row r="3480" spans="1:4" x14ac:dyDescent="0.25">
      <c r="A3480" s="7">
        <v>3518404</v>
      </c>
      <c r="B3480" s="6" t="s">
        <v>4131</v>
      </c>
      <c r="C3480" s="6">
        <v>120417</v>
      </c>
      <c r="D3480" s="6">
        <v>121073</v>
      </c>
    </row>
    <row r="3481" spans="1:4" x14ac:dyDescent="0.25">
      <c r="A3481" s="7">
        <v>3518503</v>
      </c>
      <c r="B3481" s="6" t="s">
        <v>4132</v>
      </c>
      <c r="C3481" s="6">
        <v>17551</v>
      </c>
      <c r="D3481" s="6">
        <v>18143</v>
      </c>
    </row>
    <row r="3482" spans="1:4" x14ac:dyDescent="0.25">
      <c r="A3482" s="7">
        <v>3518602</v>
      </c>
      <c r="B3482" s="6" t="s">
        <v>4133</v>
      </c>
      <c r="C3482" s="6">
        <v>39216</v>
      </c>
      <c r="D3482" s="6">
        <v>39714</v>
      </c>
    </row>
    <row r="3483" spans="1:4" x14ac:dyDescent="0.25">
      <c r="A3483" s="7">
        <v>3518701</v>
      </c>
      <c r="B3483" s="6" t="s">
        <v>4134</v>
      </c>
      <c r="C3483" s="6">
        <v>315563</v>
      </c>
      <c r="D3483" s="6">
        <v>318107</v>
      </c>
    </row>
    <row r="3484" spans="1:4" x14ac:dyDescent="0.25">
      <c r="A3484" s="7">
        <v>3518800</v>
      </c>
      <c r="B3484" s="6" t="s">
        <v>4135</v>
      </c>
      <c r="C3484" s="6">
        <v>1349113</v>
      </c>
      <c r="D3484" s="6">
        <v>1365899</v>
      </c>
    </row>
    <row r="3485" spans="1:4" x14ac:dyDescent="0.25">
      <c r="A3485" s="7">
        <v>3518859</v>
      </c>
      <c r="B3485" s="6" t="s">
        <v>4136</v>
      </c>
      <c r="C3485" s="6">
        <v>7546</v>
      </c>
      <c r="D3485" s="6">
        <v>7602</v>
      </c>
    </row>
    <row r="3486" spans="1:4" x14ac:dyDescent="0.25">
      <c r="A3486" s="7">
        <v>3518909</v>
      </c>
      <c r="B3486" s="6" t="s">
        <v>4137</v>
      </c>
      <c r="C3486" s="6">
        <v>5179</v>
      </c>
      <c r="D3486" s="6">
        <v>5226</v>
      </c>
    </row>
    <row r="3487" spans="1:4" x14ac:dyDescent="0.25">
      <c r="A3487" s="7">
        <v>3519006</v>
      </c>
      <c r="B3487" s="6" t="s">
        <v>4138</v>
      </c>
      <c r="C3487" s="6">
        <v>9397</v>
      </c>
      <c r="D3487" s="6">
        <v>9462</v>
      </c>
    </row>
    <row r="3488" spans="1:4" x14ac:dyDescent="0.25">
      <c r="A3488" s="7">
        <v>3519055</v>
      </c>
      <c r="B3488" s="6" t="s">
        <v>4139</v>
      </c>
      <c r="C3488" s="6">
        <v>14012</v>
      </c>
      <c r="D3488" s="6">
        <v>14579</v>
      </c>
    </row>
    <row r="3489" spans="1:4" x14ac:dyDescent="0.25">
      <c r="A3489" s="7">
        <v>3519071</v>
      </c>
      <c r="B3489" s="6" t="s">
        <v>4140</v>
      </c>
      <c r="C3489" s="6">
        <v>222186</v>
      </c>
      <c r="D3489" s="6">
        <v>227353</v>
      </c>
    </row>
    <row r="3490" spans="1:4" x14ac:dyDescent="0.25">
      <c r="A3490" s="7">
        <v>3519105</v>
      </c>
      <c r="B3490" s="6" t="s">
        <v>4141</v>
      </c>
      <c r="C3490" s="6">
        <v>11343</v>
      </c>
      <c r="D3490" s="6">
        <v>11559</v>
      </c>
    </row>
    <row r="3491" spans="1:4" x14ac:dyDescent="0.25">
      <c r="A3491" s="7">
        <v>3519204</v>
      </c>
      <c r="B3491" s="6" t="s">
        <v>4142</v>
      </c>
      <c r="C3491" s="6">
        <v>6434</v>
      </c>
      <c r="D3491" s="6">
        <v>6348</v>
      </c>
    </row>
    <row r="3492" spans="1:4" x14ac:dyDescent="0.25">
      <c r="A3492" s="7">
        <v>3519253</v>
      </c>
      <c r="B3492" s="6" t="s">
        <v>4143</v>
      </c>
      <c r="C3492" s="6">
        <v>8484</v>
      </c>
      <c r="D3492" s="6">
        <v>8956</v>
      </c>
    </row>
    <row r="3493" spans="1:4" x14ac:dyDescent="0.25">
      <c r="A3493" s="7">
        <v>3519303</v>
      </c>
      <c r="B3493" s="6" t="s">
        <v>4144</v>
      </c>
      <c r="C3493" s="6">
        <v>34226</v>
      </c>
      <c r="D3493" s="6">
        <v>34726</v>
      </c>
    </row>
    <row r="3494" spans="1:4" x14ac:dyDescent="0.25">
      <c r="A3494" s="7">
        <v>3519402</v>
      </c>
      <c r="B3494" s="6" t="s">
        <v>4145</v>
      </c>
      <c r="C3494" s="6">
        <v>12096</v>
      </c>
      <c r="D3494" s="6">
        <v>12264</v>
      </c>
    </row>
    <row r="3495" spans="1:4" x14ac:dyDescent="0.25">
      <c r="A3495" s="7">
        <v>3519501</v>
      </c>
      <c r="B3495" s="6" t="s">
        <v>4146</v>
      </c>
      <c r="C3495" s="6">
        <v>7540</v>
      </c>
      <c r="D3495" s="6">
        <v>7663</v>
      </c>
    </row>
    <row r="3496" spans="1:4" x14ac:dyDescent="0.25">
      <c r="A3496" s="7">
        <v>3519600</v>
      </c>
      <c r="B3496" s="6" t="s">
        <v>4147</v>
      </c>
      <c r="C3496" s="6">
        <v>58715</v>
      </c>
      <c r="D3496" s="6">
        <v>59451</v>
      </c>
    </row>
    <row r="3497" spans="1:4" x14ac:dyDescent="0.25">
      <c r="A3497" s="7">
        <v>3519709</v>
      </c>
      <c r="B3497" s="6" t="s">
        <v>4148</v>
      </c>
      <c r="C3497" s="6">
        <v>77566</v>
      </c>
      <c r="D3497" s="6">
        <v>78262</v>
      </c>
    </row>
    <row r="3498" spans="1:4" x14ac:dyDescent="0.25">
      <c r="A3498" s="7">
        <v>3519808</v>
      </c>
      <c r="B3498" s="6" t="s">
        <v>4149</v>
      </c>
      <c r="C3498" s="6">
        <v>8112</v>
      </c>
      <c r="D3498" s="6">
        <v>8181</v>
      </c>
    </row>
    <row r="3499" spans="1:4" x14ac:dyDescent="0.25">
      <c r="A3499" s="7">
        <v>3519907</v>
      </c>
      <c r="B3499" s="6" t="s">
        <v>4150</v>
      </c>
      <c r="C3499" s="6">
        <v>8103</v>
      </c>
      <c r="D3499" s="6">
        <v>8124</v>
      </c>
    </row>
    <row r="3500" spans="1:4" x14ac:dyDescent="0.25">
      <c r="A3500" s="7">
        <v>3520004</v>
      </c>
      <c r="B3500" s="6" t="s">
        <v>4151</v>
      </c>
      <c r="C3500" s="6">
        <v>24596</v>
      </c>
      <c r="D3500" s="6">
        <v>24598</v>
      </c>
    </row>
    <row r="3501" spans="1:4" x14ac:dyDescent="0.25">
      <c r="A3501" s="7">
        <v>3520103</v>
      </c>
      <c r="B3501" s="6" t="s">
        <v>4152</v>
      </c>
      <c r="C3501" s="6">
        <v>30073</v>
      </c>
      <c r="D3501" s="6">
        <v>30246</v>
      </c>
    </row>
    <row r="3502" spans="1:4" x14ac:dyDescent="0.25">
      <c r="A3502" s="7">
        <v>3520202</v>
      </c>
      <c r="B3502" s="6" t="s">
        <v>4153</v>
      </c>
      <c r="C3502" s="6">
        <v>9443</v>
      </c>
      <c r="D3502" s="6">
        <v>9483</v>
      </c>
    </row>
    <row r="3503" spans="1:4" x14ac:dyDescent="0.25">
      <c r="A3503" s="7">
        <v>3520301</v>
      </c>
      <c r="B3503" s="6" t="s">
        <v>4154</v>
      </c>
      <c r="C3503" s="6">
        <v>30644</v>
      </c>
      <c r="D3503" s="6">
        <v>30721</v>
      </c>
    </row>
    <row r="3504" spans="1:4" x14ac:dyDescent="0.25">
      <c r="A3504" s="7">
        <v>3520400</v>
      </c>
      <c r="B3504" s="6" t="s">
        <v>4155</v>
      </c>
      <c r="C3504" s="6">
        <v>33354</v>
      </c>
      <c r="D3504" s="6">
        <v>34333</v>
      </c>
    </row>
    <row r="3505" spans="1:4" x14ac:dyDescent="0.25">
      <c r="A3505" s="7">
        <v>3520426</v>
      </c>
      <c r="B3505" s="6" t="s">
        <v>4156</v>
      </c>
      <c r="C3505" s="6">
        <v>10656</v>
      </c>
      <c r="D3505" s="6">
        <v>10965</v>
      </c>
    </row>
    <row r="3506" spans="1:4" x14ac:dyDescent="0.25">
      <c r="A3506" s="7">
        <v>3520442</v>
      </c>
      <c r="B3506" s="6" t="s">
        <v>4157</v>
      </c>
      <c r="C3506" s="6">
        <v>26540</v>
      </c>
      <c r="D3506" s="6">
        <v>26582</v>
      </c>
    </row>
    <row r="3507" spans="1:4" x14ac:dyDescent="0.25">
      <c r="A3507" s="7">
        <v>3520509</v>
      </c>
      <c r="B3507" s="6" t="s">
        <v>4158</v>
      </c>
      <c r="C3507" s="6">
        <v>239602</v>
      </c>
      <c r="D3507" s="6">
        <v>246908</v>
      </c>
    </row>
    <row r="3508" spans="1:4" x14ac:dyDescent="0.25">
      <c r="A3508" s="7">
        <v>3520608</v>
      </c>
      <c r="B3508" s="6" t="s">
        <v>4159</v>
      </c>
      <c r="C3508" s="6">
        <v>4931</v>
      </c>
      <c r="D3508" s="6">
        <v>4892</v>
      </c>
    </row>
    <row r="3509" spans="1:4" x14ac:dyDescent="0.25">
      <c r="A3509" s="7">
        <v>3520707</v>
      </c>
      <c r="B3509" s="6" t="s">
        <v>4160</v>
      </c>
      <c r="C3509" s="6">
        <v>3951</v>
      </c>
      <c r="D3509" s="6">
        <v>3908</v>
      </c>
    </row>
    <row r="3510" spans="1:4" x14ac:dyDescent="0.25">
      <c r="A3510" s="7">
        <v>3520806</v>
      </c>
      <c r="B3510" s="6" t="s">
        <v>4161</v>
      </c>
      <c r="C3510" s="6">
        <v>3933</v>
      </c>
      <c r="D3510" s="6">
        <v>3963</v>
      </c>
    </row>
    <row r="3511" spans="1:4" x14ac:dyDescent="0.25">
      <c r="A3511" s="7">
        <v>3520905</v>
      </c>
      <c r="B3511" s="6" t="s">
        <v>4162</v>
      </c>
      <c r="C3511" s="6">
        <v>14766</v>
      </c>
      <c r="D3511" s="6">
        <v>14869</v>
      </c>
    </row>
    <row r="3512" spans="1:4" x14ac:dyDescent="0.25">
      <c r="A3512" s="7">
        <v>3521002</v>
      </c>
      <c r="B3512" s="6" t="s">
        <v>4163</v>
      </c>
      <c r="C3512" s="6">
        <v>34913</v>
      </c>
      <c r="D3512" s="6">
        <v>36280</v>
      </c>
    </row>
    <row r="3513" spans="1:4" x14ac:dyDescent="0.25">
      <c r="A3513" s="7">
        <v>3521101</v>
      </c>
      <c r="B3513" s="6" t="s">
        <v>4164</v>
      </c>
      <c r="C3513" s="6">
        <v>7177</v>
      </c>
      <c r="D3513" s="6">
        <v>7401</v>
      </c>
    </row>
    <row r="3514" spans="1:4" x14ac:dyDescent="0.25">
      <c r="A3514" s="7">
        <v>3521150</v>
      </c>
      <c r="B3514" s="6" t="s">
        <v>4165</v>
      </c>
      <c r="C3514" s="6">
        <v>5178</v>
      </c>
      <c r="D3514" s="6">
        <v>5306</v>
      </c>
    </row>
    <row r="3515" spans="1:4" x14ac:dyDescent="0.25">
      <c r="A3515" s="7">
        <v>3521200</v>
      </c>
      <c r="B3515" s="6" t="s">
        <v>4166</v>
      </c>
      <c r="C3515" s="6">
        <v>4299</v>
      </c>
      <c r="D3515" s="6">
        <v>4238</v>
      </c>
    </row>
    <row r="3516" spans="1:4" x14ac:dyDescent="0.25">
      <c r="A3516" s="7">
        <v>3521309</v>
      </c>
      <c r="B3516" s="6" t="s">
        <v>4167</v>
      </c>
      <c r="C3516" s="6">
        <v>15932</v>
      </c>
      <c r="D3516" s="6">
        <v>16209</v>
      </c>
    </row>
    <row r="3517" spans="1:4" x14ac:dyDescent="0.25">
      <c r="A3517" s="7">
        <v>3521408</v>
      </c>
      <c r="B3517" s="6" t="s">
        <v>4168</v>
      </c>
      <c r="C3517" s="6">
        <v>23264</v>
      </c>
      <c r="D3517" s="6">
        <v>23846</v>
      </c>
    </row>
    <row r="3518" spans="1:4" x14ac:dyDescent="0.25">
      <c r="A3518" s="7">
        <v>3521507</v>
      </c>
      <c r="B3518" s="6" t="s">
        <v>4169</v>
      </c>
      <c r="C3518" s="6">
        <v>7878</v>
      </c>
      <c r="D3518" s="6">
        <v>7937</v>
      </c>
    </row>
    <row r="3519" spans="1:4" x14ac:dyDescent="0.25">
      <c r="A3519" s="7">
        <v>3521606</v>
      </c>
      <c r="B3519" s="6" t="s">
        <v>4170</v>
      </c>
      <c r="C3519" s="6">
        <v>8248</v>
      </c>
      <c r="D3519" s="6">
        <v>8261</v>
      </c>
    </row>
    <row r="3520" spans="1:4" x14ac:dyDescent="0.25">
      <c r="A3520" s="7">
        <v>3521705</v>
      </c>
      <c r="B3520" s="6" t="s">
        <v>4171</v>
      </c>
      <c r="C3520" s="6">
        <v>17879</v>
      </c>
      <c r="D3520" s="6">
        <v>17635</v>
      </c>
    </row>
    <row r="3521" spans="1:4" x14ac:dyDescent="0.25">
      <c r="A3521" s="7">
        <v>3521804</v>
      </c>
      <c r="B3521" s="6" t="s">
        <v>4172</v>
      </c>
      <c r="C3521" s="6">
        <v>26526</v>
      </c>
      <c r="D3521" s="6">
        <v>26861</v>
      </c>
    </row>
    <row r="3522" spans="1:4" x14ac:dyDescent="0.25">
      <c r="A3522" s="7">
        <v>3521903</v>
      </c>
      <c r="B3522" s="6" t="s">
        <v>4173</v>
      </c>
      <c r="C3522" s="6">
        <v>15246</v>
      </c>
      <c r="D3522" s="6">
        <v>15226</v>
      </c>
    </row>
    <row r="3523" spans="1:4" x14ac:dyDescent="0.25">
      <c r="A3523" s="7">
        <v>3522000</v>
      </c>
      <c r="B3523" s="6" t="s">
        <v>4174</v>
      </c>
      <c r="C3523" s="6">
        <v>3703</v>
      </c>
      <c r="D3523" s="6">
        <v>3782</v>
      </c>
    </row>
    <row r="3524" spans="1:4" x14ac:dyDescent="0.25">
      <c r="A3524" s="7">
        <v>3522109</v>
      </c>
      <c r="B3524" s="6" t="s">
        <v>4175</v>
      </c>
      <c r="C3524" s="6">
        <v>98629</v>
      </c>
      <c r="D3524" s="6">
        <v>100496</v>
      </c>
    </row>
    <row r="3525" spans="1:4" x14ac:dyDescent="0.25">
      <c r="A3525" s="7">
        <v>3522158</v>
      </c>
      <c r="B3525" s="6" t="s">
        <v>4176</v>
      </c>
      <c r="C3525" s="6">
        <v>3341</v>
      </c>
      <c r="D3525" s="6">
        <v>3326</v>
      </c>
    </row>
    <row r="3526" spans="1:4" x14ac:dyDescent="0.25">
      <c r="A3526" s="7">
        <v>3522208</v>
      </c>
      <c r="B3526" s="6" t="s">
        <v>4177</v>
      </c>
      <c r="C3526" s="6">
        <v>170927</v>
      </c>
      <c r="D3526" s="6">
        <v>173672</v>
      </c>
    </row>
    <row r="3527" spans="1:4" x14ac:dyDescent="0.25">
      <c r="A3527" s="7">
        <v>3522307</v>
      </c>
      <c r="B3527" s="6" t="s">
        <v>4178</v>
      </c>
      <c r="C3527" s="6">
        <v>160070</v>
      </c>
      <c r="D3527" s="6">
        <v>162231</v>
      </c>
    </row>
    <row r="3528" spans="1:4" x14ac:dyDescent="0.25">
      <c r="A3528" s="7">
        <v>3522406</v>
      </c>
      <c r="B3528" s="6" t="s">
        <v>4179</v>
      </c>
      <c r="C3528" s="6">
        <v>93570</v>
      </c>
      <c r="D3528" s="6">
        <v>93892</v>
      </c>
    </row>
    <row r="3529" spans="1:4" x14ac:dyDescent="0.25">
      <c r="A3529" s="7">
        <v>3522505</v>
      </c>
      <c r="B3529" s="6" t="s">
        <v>4180</v>
      </c>
      <c r="C3529" s="6">
        <v>229502</v>
      </c>
      <c r="D3529" s="6">
        <v>234352</v>
      </c>
    </row>
    <row r="3530" spans="1:4" x14ac:dyDescent="0.25">
      <c r="A3530" s="7">
        <v>3522604</v>
      </c>
      <c r="B3530" s="6" t="s">
        <v>4181</v>
      </c>
      <c r="C3530" s="6">
        <v>73844</v>
      </c>
      <c r="D3530" s="6">
        <v>74299</v>
      </c>
    </row>
    <row r="3531" spans="1:4" x14ac:dyDescent="0.25">
      <c r="A3531" s="7">
        <v>3522653</v>
      </c>
      <c r="B3531" s="6" t="s">
        <v>4182</v>
      </c>
      <c r="C3531" s="6">
        <v>4186</v>
      </c>
      <c r="D3531" s="6">
        <v>4213</v>
      </c>
    </row>
    <row r="3532" spans="1:4" x14ac:dyDescent="0.25">
      <c r="A3532" s="7">
        <v>3522703</v>
      </c>
      <c r="B3532" s="6" t="s">
        <v>4183</v>
      </c>
      <c r="C3532" s="6">
        <v>42747</v>
      </c>
      <c r="D3532" s="6">
        <v>42903</v>
      </c>
    </row>
    <row r="3533" spans="1:4" x14ac:dyDescent="0.25">
      <c r="A3533" s="7">
        <v>3522802</v>
      </c>
      <c r="B3533" s="6" t="s">
        <v>4184</v>
      </c>
      <c r="C3533" s="6">
        <v>15165</v>
      </c>
      <c r="D3533" s="6">
        <v>15125</v>
      </c>
    </row>
    <row r="3534" spans="1:4" x14ac:dyDescent="0.25">
      <c r="A3534" s="7">
        <v>3522901</v>
      </c>
      <c r="B3534" s="6" t="s">
        <v>4185</v>
      </c>
      <c r="C3534" s="6">
        <v>13618</v>
      </c>
      <c r="D3534" s="6">
        <v>13833</v>
      </c>
    </row>
    <row r="3535" spans="1:4" x14ac:dyDescent="0.25">
      <c r="A3535" s="7">
        <v>3523008</v>
      </c>
      <c r="B3535" s="6" t="s">
        <v>4186</v>
      </c>
      <c r="C3535" s="6">
        <v>4802</v>
      </c>
      <c r="D3535" s="6">
        <v>4860</v>
      </c>
    </row>
    <row r="3536" spans="1:4" x14ac:dyDescent="0.25">
      <c r="A3536" s="7">
        <v>3523107</v>
      </c>
      <c r="B3536" s="6" t="s">
        <v>4187</v>
      </c>
      <c r="C3536" s="6">
        <v>360657</v>
      </c>
      <c r="D3536" s="6">
        <v>366519</v>
      </c>
    </row>
    <row r="3537" spans="1:4" x14ac:dyDescent="0.25">
      <c r="A3537" s="7">
        <v>3523206</v>
      </c>
      <c r="B3537" s="6" t="s">
        <v>4188</v>
      </c>
      <c r="C3537" s="6">
        <v>50379</v>
      </c>
      <c r="D3537" s="6">
        <v>50360</v>
      </c>
    </row>
    <row r="3538" spans="1:4" x14ac:dyDescent="0.25">
      <c r="A3538" s="7">
        <v>3523305</v>
      </c>
      <c r="B3538" s="6" t="s">
        <v>4189</v>
      </c>
      <c r="C3538" s="6">
        <v>17062</v>
      </c>
      <c r="D3538" s="6">
        <v>17271</v>
      </c>
    </row>
    <row r="3539" spans="1:4" x14ac:dyDescent="0.25">
      <c r="A3539" s="7">
        <v>3523404</v>
      </c>
      <c r="B3539" s="6" t="s">
        <v>4190</v>
      </c>
      <c r="C3539" s="6">
        <v>116503</v>
      </c>
      <c r="D3539" s="6">
        <v>119090</v>
      </c>
    </row>
    <row r="3540" spans="1:4" x14ac:dyDescent="0.25">
      <c r="A3540" s="7">
        <v>3523503</v>
      </c>
      <c r="B3540" s="6" t="s">
        <v>4191</v>
      </c>
      <c r="C3540" s="6">
        <v>20158</v>
      </c>
      <c r="D3540" s="6">
        <v>20467</v>
      </c>
    </row>
    <row r="3541" spans="1:4" x14ac:dyDescent="0.25">
      <c r="A3541" s="7">
        <v>3523602</v>
      </c>
      <c r="B3541" s="6" t="s">
        <v>4192</v>
      </c>
      <c r="C3541" s="6">
        <v>17589</v>
      </c>
      <c r="D3541" s="6">
        <v>17922</v>
      </c>
    </row>
    <row r="3542" spans="1:4" x14ac:dyDescent="0.25">
      <c r="A3542" s="7">
        <v>3523701</v>
      </c>
      <c r="B3542" s="6" t="s">
        <v>4193</v>
      </c>
      <c r="C3542" s="6">
        <v>6405</v>
      </c>
      <c r="D3542" s="6">
        <v>6453</v>
      </c>
    </row>
    <row r="3543" spans="1:4" x14ac:dyDescent="0.25">
      <c r="A3543" s="7">
        <v>3523800</v>
      </c>
      <c r="B3543" s="6" t="s">
        <v>4194</v>
      </c>
      <c r="C3543" s="6">
        <v>7853</v>
      </c>
      <c r="D3543" s="6">
        <v>7830</v>
      </c>
    </row>
    <row r="3544" spans="1:4" x14ac:dyDescent="0.25">
      <c r="A3544" s="7">
        <v>3523909</v>
      </c>
      <c r="B3544" s="6" t="s">
        <v>4195</v>
      </c>
      <c r="C3544" s="6">
        <v>170157</v>
      </c>
      <c r="D3544" s="6">
        <v>172268</v>
      </c>
    </row>
    <row r="3545" spans="1:4" x14ac:dyDescent="0.25">
      <c r="A3545" s="7">
        <v>3524006</v>
      </c>
      <c r="B3545" s="6" t="s">
        <v>4196</v>
      </c>
      <c r="C3545" s="6">
        <v>57031</v>
      </c>
      <c r="D3545" s="6">
        <v>59649</v>
      </c>
    </row>
    <row r="3546" spans="1:4" x14ac:dyDescent="0.25">
      <c r="A3546" s="7">
        <v>3524105</v>
      </c>
      <c r="B3546" s="6" t="s">
        <v>4197</v>
      </c>
      <c r="C3546" s="6">
        <v>41414</v>
      </c>
      <c r="D3546" s="6">
        <v>41598</v>
      </c>
    </row>
    <row r="3547" spans="1:4" x14ac:dyDescent="0.25">
      <c r="A3547" s="7">
        <v>3524204</v>
      </c>
      <c r="B3547" s="6" t="s">
        <v>4198</v>
      </c>
      <c r="C3547" s="6">
        <v>6917</v>
      </c>
      <c r="D3547" s="6">
        <v>6911</v>
      </c>
    </row>
    <row r="3548" spans="1:4" x14ac:dyDescent="0.25">
      <c r="A3548" s="7">
        <v>3524303</v>
      </c>
      <c r="B3548" s="6" t="s">
        <v>4199</v>
      </c>
      <c r="C3548" s="6">
        <v>76563</v>
      </c>
      <c r="D3548" s="6">
        <v>76864</v>
      </c>
    </row>
    <row r="3549" spans="1:4" x14ac:dyDescent="0.25">
      <c r="A3549" s="7">
        <v>3524402</v>
      </c>
      <c r="B3549" s="6" t="s">
        <v>4200</v>
      </c>
      <c r="C3549" s="6">
        <v>229851</v>
      </c>
      <c r="D3549" s="6">
        <v>231863</v>
      </c>
    </row>
    <row r="3550" spans="1:4" x14ac:dyDescent="0.25">
      <c r="A3550" s="7">
        <v>3524501</v>
      </c>
      <c r="B3550" s="6" t="s">
        <v>4201</v>
      </c>
      <c r="C3550" s="6">
        <v>6728</v>
      </c>
      <c r="D3550" s="6">
        <v>6934</v>
      </c>
    </row>
    <row r="3551" spans="1:4" x14ac:dyDescent="0.25">
      <c r="A3551" s="7">
        <v>3524600</v>
      </c>
      <c r="B3551" s="6" t="s">
        <v>4202</v>
      </c>
      <c r="C3551" s="6">
        <v>17900</v>
      </c>
      <c r="D3551" s="6">
        <v>17842</v>
      </c>
    </row>
    <row r="3552" spans="1:4" x14ac:dyDescent="0.25">
      <c r="A3552" s="7">
        <v>3524709</v>
      </c>
      <c r="B3552" s="6" t="s">
        <v>4203</v>
      </c>
      <c r="C3552" s="6">
        <v>54204</v>
      </c>
      <c r="D3552" s="6">
        <v>56221</v>
      </c>
    </row>
    <row r="3553" spans="1:4" x14ac:dyDescent="0.25">
      <c r="A3553" s="7">
        <v>3524808</v>
      </c>
      <c r="B3553" s="6" t="s">
        <v>4204</v>
      </c>
      <c r="C3553" s="6">
        <v>49110</v>
      </c>
      <c r="D3553" s="6">
        <v>49011</v>
      </c>
    </row>
    <row r="3554" spans="1:4" x14ac:dyDescent="0.25">
      <c r="A3554" s="7">
        <v>3524907</v>
      </c>
      <c r="B3554" s="6" t="s">
        <v>4205</v>
      </c>
      <c r="C3554" s="6">
        <v>6305</v>
      </c>
      <c r="D3554" s="6">
        <v>6485</v>
      </c>
    </row>
    <row r="3555" spans="1:4" x14ac:dyDescent="0.25">
      <c r="A3555" s="7">
        <v>3525003</v>
      </c>
      <c r="B3555" s="6" t="s">
        <v>4206</v>
      </c>
      <c r="C3555" s="6">
        <v>121492</v>
      </c>
      <c r="D3555" s="6">
        <v>123481</v>
      </c>
    </row>
    <row r="3556" spans="1:4" x14ac:dyDescent="0.25">
      <c r="A3556" s="7">
        <v>3525102</v>
      </c>
      <c r="B3556" s="6" t="s">
        <v>4207</v>
      </c>
      <c r="C3556" s="6">
        <v>42904</v>
      </c>
      <c r="D3556" s="6">
        <v>43774</v>
      </c>
    </row>
    <row r="3557" spans="1:4" x14ac:dyDescent="0.25">
      <c r="A3557" s="7">
        <v>3525201</v>
      </c>
      <c r="B3557" s="6" t="s">
        <v>4208</v>
      </c>
      <c r="C3557" s="6">
        <v>28540</v>
      </c>
      <c r="D3557" s="6">
        <v>29456</v>
      </c>
    </row>
    <row r="3558" spans="1:4" x14ac:dyDescent="0.25">
      <c r="A3558" s="7">
        <v>3525300</v>
      </c>
      <c r="B3558" s="6" t="s">
        <v>4209</v>
      </c>
      <c r="C3558" s="6">
        <v>146338</v>
      </c>
      <c r="D3558" s="6">
        <v>148581</v>
      </c>
    </row>
    <row r="3559" spans="1:4" x14ac:dyDescent="0.25">
      <c r="A3559" s="7">
        <v>3525409</v>
      </c>
      <c r="B3559" s="6" t="s">
        <v>4210</v>
      </c>
      <c r="C3559" s="6">
        <v>3202</v>
      </c>
      <c r="D3559" s="6">
        <v>3168</v>
      </c>
    </row>
    <row r="3560" spans="1:4" x14ac:dyDescent="0.25">
      <c r="A3560" s="7">
        <v>3525508</v>
      </c>
      <c r="B3560" s="6" t="s">
        <v>4211</v>
      </c>
      <c r="C3560" s="6">
        <v>12947</v>
      </c>
      <c r="D3560" s="6">
        <v>13098</v>
      </c>
    </row>
    <row r="3561" spans="1:4" x14ac:dyDescent="0.25">
      <c r="A3561" s="7">
        <v>3525607</v>
      </c>
      <c r="B3561" s="6" t="s">
        <v>4212</v>
      </c>
      <c r="C3561" s="6">
        <v>4468</v>
      </c>
      <c r="D3561" s="6">
        <v>4495</v>
      </c>
    </row>
    <row r="3562" spans="1:4" x14ac:dyDescent="0.25">
      <c r="A3562" s="7">
        <v>3525706</v>
      </c>
      <c r="B3562" s="6" t="s">
        <v>4213</v>
      </c>
      <c r="C3562" s="6">
        <v>36198</v>
      </c>
      <c r="D3562" s="6">
        <v>36655</v>
      </c>
    </row>
    <row r="3563" spans="1:4" x14ac:dyDescent="0.25">
      <c r="A3563" s="7">
        <v>3525805</v>
      </c>
      <c r="B3563" s="6" t="s">
        <v>4214</v>
      </c>
      <c r="C3563" s="6">
        <v>4733</v>
      </c>
      <c r="D3563" s="6">
        <v>4752</v>
      </c>
    </row>
    <row r="3564" spans="1:4" x14ac:dyDescent="0.25">
      <c r="A3564" s="7">
        <v>3525854</v>
      </c>
      <c r="B3564" s="6" t="s">
        <v>4215</v>
      </c>
      <c r="C3564" s="6">
        <v>3237</v>
      </c>
      <c r="D3564" s="6">
        <v>3315</v>
      </c>
    </row>
    <row r="3565" spans="1:4" x14ac:dyDescent="0.25">
      <c r="A3565" s="7">
        <v>3525904</v>
      </c>
      <c r="B3565" s="6" t="s">
        <v>4216</v>
      </c>
      <c r="C3565" s="6">
        <v>409497</v>
      </c>
      <c r="D3565" s="6">
        <v>414810</v>
      </c>
    </row>
    <row r="3566" spans="1:4" x14ac:dyDescent="0.25">
      <c r="A3566" s="7">
        <v>3526001</v>
      </c>
      <c r="B3566" s="6" t="s">
        <v>4217</v>
      </c>
      <c r="C3566" s="6">
        <v>20353</v>
      </c>
      <c r="D3566" s="6">
        <v>20524</v>
      </c>
    </row>
    <row r="3567" spans="1:4" x14ac:dyDescent="0.25">
      <c r="A3567" s="7">
        <v>3526100</v>
      </c>
      <c r="B3567" s="6" t="s">
        <v>4218</v>
      </c>
      <c r="C3567" s="6">
        <v>19192</v>
      </c>
      <c r="D3567" s="6">
        <v>18908</v>
      </c>
    </row>
    <row r="3568" spans="1:4" x14ac:dyDescent="0.25">
      <c r="A3568" s="7">
        <v>3526209</v>
      </c>
      <c r="B3568" s="6" t="s">
        <v>4219</v>
      </c>
      <c r="C3568" s="6">
        <v>31027</v>
      </c>
      <c r="D3568" s="6">
        <v>31235</v>
      </c>
    </row>
    <row r="3569" spans="1:4" x14ac:dyDescent="0.25">
      <c r="A3569" s="7">
        <v>3526308</v>
      </c>
      <c r="B3569" s="6" t="s">
        <v>4220</v>
      </c>
      <c r="C3569" s="6">
        <v>4943</v>
      </c>
      <c r="D3569" s="6">
        <v>4903</v>
      </c>
    </row>
    <row r="3570" spans="1:4" x14ac:dyDescent="0.25">
      <c r="A3570" s="7">
        <v>3526407</v>
      </c>
      <c r="B3570" s="6" t="s">
        <v>4221</v>
      </c>
      <c r="C3570" s="6">
        <v>27890</v>
      </c>
      <c r="D3570" s="6">
        <v>28240</v>
      </c>
    </row>
    <row r="3571" spans="1:4" x14ac:dyDescent="0.25">
      <c r="A3571" s="7">
        <v>3526506</v>
      </c>
      <c r="B3571" s="6" t="s">
        <v>4222</v>
      </c>
      <c r="C3571" s="6">
        <v>11156</v>
      </c>
      <c r="D3571" s="6">
        <v>11667</v>
      </c>
    </row>
    <row r="3572" spans="1:4" x14ac:dyDescent="0.25">
      <c r="A3572" s="7">
        <v>3526605</v>
      </c>
      <c r="B3572" s="6" t="s">
        <v>4223</v>
      </c>
      <c r="C3572" s="6">
        <v>7150</v>
      </c>
      <c r="D3572" s="6">
        <v>7207</v>
      </c>
    </row>
    <row r="3573" spans="1:4" x14ac:dyDescent="0.25">
      <c r="A3573" s="7">
        <v>3526704</v>
      </c>
      <c r="B3573" s="6" t="s">
        <v>4224</v>
      </c>
      <c r="C3573" s="6">
        <v>101184</v>
      </c>
      <c r="D3573" s="6">
        <v>102412</v>
      </c>
    </row>
    <row r="3574" spans="1:4" x14ac:dyDescent="0.25">
      <c r="A3574" s="7">
        <v>3526803</v>
      </c>
      <c r="B3574" s="6" t="s">
        <v>4225</v>
      </c>
      <c r="C3574" s="6">
        <v>67185</v>
      </c>
      <c r="D3574" s="6">
        <v>67859</v>
      </c>
    </row>
    <row r="3575" spans="1:4" x14ac:dyDescent="0.25">
      <c r="A3575" s="7">
        <v>3526902</v>
      </c>
      <c r="B3575" s="6" t="s">
        <v>4226</v>
      </c>
      <c r="C3575" s="6">
        <v>300911</v>
      </c>
      <c r="D3575" s="6">
        <v>303682</v>
      </c>
    </row>
    <row r="3576" spans="1:4" x14ac:dyDescent="0.25">
      <c r="A3576" s="7">
        <v>3527009</v>
      </c>
      <c r="B3576" s="6" t="s">
        <v>4227</v>
      </c>
      <c r="C3576" s="6">
        <v>7695</v>
      </c>
      <c r="D3576" s="6">
        <v>7864</v>
      </c>
    </row>
    <row r="3577" spans="1:4" x14ac:dyDescent="0.25">
      <c r="A3577" s="7">
        <v>3527108</v>
      </c>
      <c r="B3577" s="6" t="s">
        <v>4228</v>
      </c>
      <c r="C3577" s="6">
        <v>77021</v>
      </c>
      <c r="D3577" s="6">
        <v>77510</v>
      </c>
    </row>
    <row r="3578" spans="1:4" x14ac:dyDescent="0.25">
      <c r="A3578" s="7">
        <v>3527207</v>
      </c>
      <c r="B3578" s="6" t="s">
        <v>4229</v>
      </c>
      <c r="C3578" s="6">
        <v>87980</v>
      </c>
      <c r="D3578" s="6">
        <v>88276</v>
      </c>
    </row>
    <row r="3579" spans="1:4" x14ac:dyDescent="0.25">
      <c r="A3579" s="7">
        <v>3527256</v>
      </c>
      <c r="B3579" s="6" t="s">
        <v>4230</v>
      </c>
      <c r="C3579" s="6">
        <v>2270</v>
      </c>
      <c r="D3579" s="6">
        <v>2278</v>
      </c>
    </row>
    <row r="3580" spans="1:4" x14ac:dyDescent="0.25">
      <c r="A3580" s="7">
        <v>3527306</v>
      </c>
      <c r="B3580" s="6" t="s">
        <v>4231</v>
      </c>
      <c r="C3580" s="6">
        <v>45922</v>
      </c>
      <c r="D3580" s="6">
        <v>47748</v>
      </c>
    </row>
    <row r="3581" spans="1:4" x14ac:dyDescent="0.25">
      <c r="A3581" s="7">
        <v>3527405</v>
      </c>
      <c r="B3581" s="6" t="s">
        <v>4232</v>
      </c>
      <c r="C3581" s="6">
        <v>21461</v>
      </c>
      <c r="D3581" s="6">
        <v>21604</v>
      </c>
    </row>
    <row r="3582" spans="1:4" x14ac:dyDescent="0.25">
      <c r="A3582" s="7">
        <v>3527504</v>
      </c>
      <c r="B3582" s="6" t="s">
        <v>4233</v>
      </c>
      <c r="C3582" s="6">
        <v>2381</v>
      </c>
      <c r="D3582" s="6">
        <v>2385</v>
      </c>
    </row>
    <row r="3583" spans="1:4" x14ac:dyDescent="0.25">
      <c r="A3583" s="7">
        <v>3527603</v>
      </c>
      <c r="B3583" s="6" t="s">
        <v>4234</v>
      </c>
      <c r="C3583" s="6">
        <v>14021</v>
      </c>
      <c r="D3583" s="6">
        <v>14592</v>
      </c>
    </row>
    <row r="3584" spans="1:4" x14ac:dyDescent="0.25">
      <c r="A3584" s="7">
        <v>3527702</v>
      </c>
      <c r="B3584" s="6" t="s">
        <v>4235</v>
      </c>
      <c r="C3584" s="6">
        <v>5633</v>
      </c>
      <c r="D3584" s="6">
        <v>5723</v>
      </c>
    </row>
    <row r="3585" spans="1:4" x14ac:dyDescent="0.25">
      <c r="A3585" s="7">
        <v>3527801</v>
      </c>
      <c r="B3585" s="6" t="s">
        <v>4236</v>
      </c>
      <c r="C3585" s="6">
        <v>4573</v>
      </c>
      <c r="D3585" s="6">
        <v>4571</v>
      </c>
    </row>
    <row r="3586" spans="1:4" x14ac:dyDescent="0.25">
      <c r="A3586" s="7">
        <v>3527900</v>
      </c>
      <c r="B3586" s="6" t="s">
        <v>4237</v>
      </c>
      <c r="C3586" s="6">
        <v>2705</v>
      </c>
      <c r="D3586" s="6">
        <v>2663</v>
      </c>
    </row>
    <row r="3587" spans="1:4" x14ac:dyDescent="0.25">
      <c r="A3587" s="7">
        <v>3528007</v>
      </c>
      <c r="B3587" s="6" t="s">
        <v>4238</v>
      </c>
      <c r="C3587" s="6">
        <v>17111</v>
      </c>
      <c r="D3587" s="6">
        <v>17111</v>
      </c>
    </row>
    <row r="3588" spans="1:4" x14ac:dyDescent="0.25">
      <c r="A3588" s="7">
        <v>3528106</v>
      </c>
      <c r="B3588" s="6" t="s">
        <v>4239</v>
      </c>
      <c r="C3588" s="6">
        <v>8086</v>
      </c>
      <c r="D3588" s="6">
        <v>8093</v>
      </c>
    </row>
    <row r="3589" spans="1:4" x14ac:dyDescent="0.25">
      <c r="A3589" s="7">
        <v>3528205</v>
      </c>
      <c r="B3589" s="6" t="s">
        <v>4240</v>
      </c>
      <c r="C3589" s="6">
        <v>3736</v>
      </c>
      <c r="D3589" s="6">
        <v>3704</v>
      </c>
    </row>
    <row r="3590" spans="1:4" x14ac:dyDescent="0.25">
      <c r="A3590" s="7">
        <v>3528304</v>
      </c>
      <c r="B3590" s="6" t="s">
        <v>4241</v>
      </c>
      <c r="C3590" s="6">
        <v>3185</v>
      </c>
      <c r="D3590" s="6">
        <v>3136</v>
      </c>
    </row>
    <row r="3591" spans="1:4" x14ac:dyDescent="0.25">
      <c r="A3591" s="7">
        <v>3528403</v>
      </c>
      <c r="B3591" s="6" t="s">
        <v>4242</v>
      </c>
      <c r="C3591" s="6">
        <v>46567</v>
      </c>
      <c r="D3591" s="6">
        <v>46852</v>
      </c>
    </row>
    <row r="3592" spans="1:4" x14ac:dyDescent="0.25">
      <c r="A3592" s="7">
        <v>3528502</v>
      </c>
      <c r="B3592" s="6" t="s">
        <v>4243</v>
      </c>
      <c r="C3592" s="6">
        <v>95601</v>
      </c>
      <c r="D3592" s="6">
        <v>98374</v>
      </c>
    </row>
    <row r="3593" spans="1:4" x14ac:dyDescent="0.25">
      <c r="A3593" s="7">
        <v>3528601</v>
      </c>
      <c r="B3593" s="6" t="s">
        <v>4244</v>
      </c>
      <c r="C3593" s="6">
        <v>9714</v>
      </c>
      <c r="D3593" s="6">
        <v>9780</v>
      </c>
    </row>
    <row r="3594" spans="1:4" x14ac:dyDescent="0.25">
      <c r="A3594" s="7">
        <v>3528700</v>
      </c>
      <c r="B3594" s="6" t="s">
        <v>4245</v>
      </c>
      <c r="C3594" s="6">
        <v>5611</v>
      </c>
      <c r="D3594" s="6">
        <v>5757</v>
      </c>
    </row>
    <row r="3595" spans="1:4" x14ac:dyDescent="0.25">
      <c r="A3595" s="7">
        <v>3528809</v>
      </c>
      <c r="B3595" s="6" t="s">
        <v>4246</v>
      </c>
      <c r="C3595" s="6">
        <v>13981</v>
      </c>
      <c r="D3595" s="6">
        <v>13967</v>
      </c>
    </row>
    <row r="3596" spans="1:4" x14ac:dyDescent="0.25">
      <c r="A3596" s="7">
        <v>3528858</v>
      </c>
      <c r="B3596" s="6" t="s">
        <v>4247</v>
      </c>
      <c r="C3596" s="6">
        <v>2949</v>
      </c>
      <c r="D3596" s="6">
        <v>2996</v>
      </c>
    </row>
    <row r="3597" spans="1:4" x14ac:dyDescent="0.25">
      <c r="A3597" s="7">
        <v>3528908</v>
      </c>
      <c r="B3597" s="6" t="s">
        <v>4248</v>
      </c>
      <c r="C3597" s="6">
        <v>4087</v>
      </c>
      <c r="D3597" s="6">
        <v>4077</v>
      </c>
    </row>
    <row r="3598" spans="1:4" x14ac:dyDescent="0.25">
      <c r="A3598" s="7">
        <v>3529005</v>
      </c>
      <c r="B3598" s="6" t="s">
        <v>4249</v>
      </c>
      <c r="C3598" s="6">
        <v>235234</v>
      </c>
      <c r="D3598" s="6">
        <v>237130</v>
      </c>
    </row>
    <row r="3599" spans="1:4" x14ac:dyDescent="0.25">
      <c r="A3599" s="7">
        <v>3529104</v>
      </c>
      <c r="B3599" s="6" t="s">
        <v>4250</v>
      </c>
      <c r="C3599" s="6">
        <v>2140</v>
      </c>
      <c r="D3599" s="6">
        <v>2117</v>
      </c>
    </row>
    <row r="3600" spans="1:4" x14ac:dyDescent="0.25">
      <c r="A3600" s="7">
        <v>3529203</v>
      </c>
      <c r="B3600" s="6" t="s">
        <v>4251</v>
      </c>
      <c r="C3600" s="6">
        <v>26123</v>
      </c>
      <c r="D3600" s="6">
        <v>26289</v>
      </c>
    </row>
    <row r="3601" spans="1:4" x14ac:dyDescent="0.25">
      <c r="A3601" s="7">
        <v>3529302</v>
      </c>
      <c r="B3601" s="6" t="s">
        <v>4252</v>
      </c>
      <c r="C3601" s="6">
        <v>82307</v>
      </c>
      <c r="D3601" s="6">
        <v>82702</v>
      </c>
    </row>
    <row r="3602" spans="1:4" x14ac:dyDescent="0.25">
      <c r="A3602" s="7">
        <v>3529401</v>
      </c>
      <c r="B3602" s="6" t="s">
        <v>4253</v>
      </c>
      <c r="C3602" s="6">
        <v>462005</v>
      </c>
      <c r="D3602" s="6">
        <v>468148</v>
      </c>
    </row>
    <row r="3603" spans="1:4" x14ac:dyDescent="0.25">
      <c r="A3603" s="7">
        <v>3529500</v>
      </c>
      <c r="B3603" s="6" t="s">
        <v>4254</v>
      </c>
      <c r="C3603" s="6">
        <v>5302</v>
      </c>
      <c r="D3603" s="6">
        <v>5413</v>
      </c>
    </row>
    <row r="3604" spans="1:4" x14ac:dyDescent="0.25">
      <c r="A3604" s="7">
        <v>3529609</v>
      </c>
      <c r="B3604" s="6" t="s">
        <v>4255</v>
      </c>
      <c r="C3604" s="6">
        <v>3892</v>
      </c>
      <c r="D3604" s="6">
        <v>3848</v>
      </c>
    </row>
    <row r="3605" spans="1:4" x14ac:dyDescent="0.25">
      <c r="A3605" s="7">
        <v>3529658</v>
      </c>
      <c r="B3605" s="6" t="s">
        <v>4256</v>
      </c>
      <c r="C3605" s="6">
        <v>1926</v>
      </c>
      <c r="D3605" s="6">
        <v>1910</v>
      </c>
    </row>
    <row r="3606" spans="1:4" x14ac:dyDescent="0.25">
      <c r="A3606" s="7">
        <v>3529708</v>
      </c>
      <c r="B3606" s="6" t="s">
        <v>4257</v>
      </c>
      <c r="C3606" s="6">
        <v>21973</v>
      </c>
      <c r="D3606" s="6">
        <v>22093</v>
      </c>
    </row>
    <row r="3607" spans="1:4" x14ac:dyDescent="0.25">
      <c r="A3607" s="7">
        <v>3529807</v>
      </c>
      <c r="B3607" s="6" t="s">
        <v>4258</v>
      </c>
      <c r="C3607" s="6">
        <v>12812</v>
      </c>
      <c r="D3607" s="6">
        <v>12849</v>
      </c>
    </row>
    <row r="3608" spans="1:4" x14ac:dyDescent="0.25">
      <c r="A3608" s="7">
        <v>3529906</v>
      </c>
      <c r="B3608" s="6" t="s">
        <v>4259</v>
      </c>
      <c r="C3608" s="6">
        <v>20288</v>
      </c>
      <c r="D3608" s="6">
        <v>19919</v>
      </c>
    </row>
    <row r="3609" spans="1:4" x14ac:dyDescent="0.25">
      <c r="A3609" s="7">
        <v>3530003</v>
      </c>
      <c r="B3609" s="6" t="s">
        <v>4260</v>
      </c>
      <c r="C3609" s="6">
        <v>3045</v>
      </c>
      <c r="D3609" s="6">
        <v>3066</v>
      </c>
    </row>
    <row r="3610" spans="1:4" x14ac:dyDescent="0.25">
      <c r="A3610" s="7">
        <v>3530102</v>
      </c>
      <c r="B3610" s="6" t="s">
        <v>4261</v>
      </c>
      <c r="C3610" s="6">
        <v>29315</v>
      </c>
      <c r="D3610" s="6">
        <v>29418</v>
      </c>
    </row>
    <row r="3611" spans="1:4" x14ac:dyDescent="0.25">
      <c r="A3611" s="7">
        <v>3530201</v>
      </c>
      <c r="B3611" s="6" t="s">
        <v>4262</v>
      </c>
      <c r="C3611" s="6">
        <v>18130</v>
      </c>
      <c r="D3611" s="6">
        <v>18178</v>
      </c>
    </row>
    <row r="3612" spans="1:4" x14ac:dyDescent="0.25">
      <c r="A3612" s="7">
        <v>3530300</v>
      </c>
      <c r="B3612" s="6" t="s">
        <v>4263</v>
      </c>
      <c r="C3612" s="6">
        <v>58760</v>
      </c>
      <c r="D3612" s="6">
        <v>59333</v>
      </c>
    </row>
    <row r="3613" spans="1:4" x14ac:dyDescent="0.25">
      <c r="A3613" s="7">
        <v>3530409</v>
      </c>
      <c r="B3613" s="6" t="s">
        <v>4264</v>
      </c>
      <c r="C3613" s="6">
        <v>4758</v>
      </c>
      <c r="D3613" s="6">
        <v>4822</v>
      </c>
    </row>
    <row r="3614" spans="1:4" x14ac:dyDescent="0.25">
      <c r="A3614" s="7">
        <v>3530508</v>
      </c>
      <c r="B3614" s="6" t="s">
        <v>4265</v>
      </c>
      <c r="C3614" s="6">
        <v>68994</v>
      </c>
      <c r="D3614" s="6">
        <v>68788</v>
      </c>
    </row>
    <row r="3615" spans="1:4" x14ac:dyDescent="0.25">
      <c r="A3615" s="7">
        <v>3530607</v>
      </c>
      <c r="B3615" s="6" t="s">
        <v>4266</v>
      </c>
      <c r="C3615" s="6">
        <v>433901</v>
      </c>
      <c r="D3615" s="6">
        <v>440769</v>
      </c>
    </row>
    <row r="3616" spans="1:4" x14ac:dyDescent="0.25">
      <c r="A3616" s="7">
        <v>3530706</v>
      </c>
      <c r="B3616" s="6" t="s">
        <v>4267</v>
      </c>
      <c r="C3616" s="6">
        <v>149396</v>
      </c>
      <c r="D3616" s="6">
        <v>150713</v>
      </c>
    </row>
    <row r="3617" spans="1:4" x14ac:dyDescent="0.25">
      <c r="A3617" s="7">
        <v>3530805</v>
      </c>
      <c r="B3617" s="6" t="s">
        <v>4268</v>
      </c>
      <c r="C3617" s="6">
        <v>92365</v>
      </c>
      <c r="D3617" s="6">
        <v>92715</v>
      </c>
    </row>
    <row r="3618" spans="1:4" x14ac:dyDescent="0.25">
      <c r="A3618" s="7">
        <v>3530904</v>
      </c>
      <c r="B3618" s="6" t="s">
        <v>4269</v>
      </c>
      <c r="C3618" s="6">
        <v>3470</v>
      </c>
      <c r="D3618" s="6">
        <v>3478</v>
      </c>
    </row>
    <row r="3619" spans="1:4" x14ac:dyDescent="0.25">
      <c r="A3619" s="7">
        <v>3531001</v>
      </c>
      <c r="B3619" s="6" t="s">
        <v>4270</v>
      </c>
      <c r="C3619" s="6">
        <v>2249</v>
      </c>
      <c r="D3619" s="6">
        <v>2252</v>
      </c>
    </row>
    <row r="3620" spans="1:4" x14ac:dyDescent="0.25">
      <c r="A3620" s="7">
        <v>3531100</v>
      </c>
      <c r="B3620" s="6" t="s">
        <v>4271</v>
      </c>
      <c r="C3620" s="6">
        <v>54257</v>
      </c>
      <c r="D3620" s="6">
        <v>55731</v>
      </c>
    </row>
    <row r="3621" spans="1:4" x14ac:dyDescent="0.25">
      <c r="A3621" s="7">
        <v>3531209</v>
      </c>
      <c r="B3621" s="6" t="s">
        <v>4272</v>
      </c>
      <c r="C3621" s="6">
        <v>7871</v>
      </c>
      <c r="D3621" s="6">
        <v>7964</v>
      </c>
    </row>
    <row r="3622" spans="1:4" x14ac:dyDescent="0.25">
      <c r="A3622" s="7">
        <v>3531308</v>
      </c>
      <c r="B3622" s="6" t="s">
        <v>4273</v>
      </c>
      <c r="C3622" s="6">
        <v>49979</v>
      </c>
      <c r="D3622" s="6">
        <v>50216</v>
      </c>
    </row>
    <row r="3623" spans="1:4" x14ac:dyDescent="0.25">
      <c r="A3623" s="7">
        <v>3531407</v>
      </c>
      <c r="B3623" s="6" t="s">
        <v>4274</v>
      </c>
      <c r="C3623" s="6">
        <v>24393</v>
      </c>
      <c r="D3623" s="6">
        <v>24794</v>
      </c>
    </row>
    <row r="3624" spans="1:4" x14ac:dyDescent="0.25">
      <c r="A3624" s="7">
        <v>3531506</v>
      </c>
      <c r="B3624" s="6" t="s">
        <v>4275</v>
      </c>
      <c r="C3624" s="6">
        <v>19234</v>
      </c>
      <c r="D3624" s="6">
        <v>19050</v>
      </c>
    </row>
    <row r="3625" spans="1:4" x14ac:dyDescent="0.25">
      <c r="A3625" s="7">
        <v>3531605</v>
      </c>
      <c r="B3625" s="6" t="s">
        <v>4276</v>
      </c>
      <c r="C3625" s="6">
        <v>4190</v>
      </c>
      <c r="D3625" s="6">
        <v>4166</v>
      </c>
    </row>
    <row r="3626" spans="1:4" x14ac:dyDescent="0.25">
      <c r="A3626" s="7">
        <v>3531704</v>
      </c>
      <c r="B3626" s="6" t="s">
        <v>4277</v>
      </c>
      <c r="C3626" s="6">
        <v>4549</v>
      </c>
      <c r="D3626" s="6">
        <v>4608</v>
      </c>
    </row>
    <row r="3627" spans="1:4" x14ac:dyDescent="0.25">
      <c r="A3627" s="7">
        <v>3531803</v>
      </c>
      <c r="B3627" s="6" t="s">
        <v>4278</v>
      </c>
      <c r="C3627" s="6">
        <v>57240</v>
      </c>
      <c r="D3627" s="6">
        <v>58765</v>
      </c>
    </row>
    <row r="3628" spans="1:4" x14ac:dyDescent="0.25">
      <c r="A3628" s="7">
        <v>3531902</v>
      </c>
      <c r="B3628" s="6" t="s">
        <v>4279</v>
      </c>
      <c r="C3628" s="6">
        <v>32220</v>
      </c>
      <c r="D3628" s="6">
        <v>32641</v>
      </c>
    </row>
    <row r="3629" spans="1:4" x14ac:dyDescent="0.25">
      <c r="A3629" s="7">
        <v>3532009</v>
      </c>
      <c r="B3629" s="6" t="s">
        <v>4280</v>
      </c>
      <c r="C3629" s="6">
        <v>13232</v>
      </c>
      <c r="D3629" s="6">
        <v>13458</v>
      </c>
    </row>
    <row r="3630" spans="1:4" x14ac:dyDescent="0.25">
      <c r="A3630" s="7">
        <v>3532058</v>
      </c>
      <c r="B3630" s="6" t="s">
        <v>4281</v>
      </c>
      <c r="C3630" s="6">
        <v>4676</v>
      </c>
      <c r="D3630" s="6">
        <v>4720</v>
      </c>
    </row>
    <row r="3631" spans="1:4" x14ac:dyDescent="0.25">
      <c r="A3631" s="7">
        <v>3532108</v>
      </c>
      <c r="B3631" s="6" t="s">
        <v>4282</v>
      </c>
      <c r="C3631" s="6">
        <v>4453</v>
      </c>
      <c r="D3631" s="6">
        <v>4466</v>
      </c>
    </row>
    <row r="3632" spans="1:4" x14ac:dyDescent="0.25">
      <c r="A3632" s="7">
        <v>3532157</v>
      </c>
      <c r="B3632" s="6" t="s">
        <v>4283</v>
      </c>
      <c r="C3632" s="6">
        <v>3049</v>
      </c>
      <c r="D3632" s="6">
        <v>3103</v>
      </c>
    </row>
    <row r="3633" spans="1:4" x14ac:dyDescent="0.25">
      <c r="A3633" s="7">
        <v>3532207</v>
      </c>
      <c r="B3633" s="6" t="s">
        <v>4284</v>
      </c>
      <c r="C3633" s="6">
        <v>4746</v>
      </c>
      <c r="D3633" s="6">
        <v>4809</v>
      </c>
    </row>
    <row r="3634" spans="1:4" x14ac:dyDescent="0.25">
      <c r="A3634" s="7">
        <v>3532306</v>
      </c>
      <c r="B3634" s="6" t="s">
        <v>4285</v>
      </c>
      <c r="C3634" s="6">
        <v>6754</v>
      </c>
      <c r="D3634" s="6">
        <v>6681</v>
      </c>
    </row>
    <row r="3635" spans="1:4" x14ac:dyDescent="0.25">
      <c r="A3635" s="7">
        <v>3532405</v>
      </c>
      <c r="B3635" s="6" t="s">
        <v>4286</v>
      </c>
      <c r="C3635" s="6">
        <v>18121</v>
      </c>
      <c r="D3635" s="6">
        <v>18346</v>
      </c>
    </row>
    <row r="3636" spans="1:4" x14ac:dyDescent="0.25">
      <c r="A3636" s="7">
        <v>3532504</v>
      </c>
      <c r="B3636" s="6" t="s">
        <v>4287</v>
      </c>
      <c r="C3636" s="6">
        <v>8999</v>
      </c>
      <c r="D3636" s="6">
        <v>8936</v>
      </c>
    </row>
    <row r="3637" spans="1:4" x14ac:dyDescent="0.25">
      <c r="A3637" s="7">
        <v>3532603</v>
      </c>
      <c r="B3637" s="6" t="s">
        <v>4288</v>
      </c>
      <c r="C3637" s="6">
        <v>11398</v>
      </c>
      <c r="D3637" s="6">
        <v>11427</v>
      </c>
    </row>
    <row r="3638" spans="1:4" x14ac:dyDescent="0.25">
      <c r="A3638" s="7">
        <v>3532702</v>
      </c>
      <c r="B3638" s="6" t="s">
        <v>4289</v>
      </c>
      <c r="C3638" s="6">
        <v>4994</v>
      </c>
      <c r="D3638" s="6">
        <v>5126</v>
      </c>
    </row>
    <row r="3639" spans="1:4" x14ac:dyDescent="0.25">
      <c r="A3639" s="7">
        <v>3532801</v>
      </c>
      <c r="B3639" s="6" t="s">
        <v>4290</v>
      </c>
      <c r="C3639" s="6">
        <v>6733</v>
      </c>
      <c r="D3639" s="6">
        <v>6875</v>
      </c>
    </row>
    <row r="3640" spans="1:4" x14ac:dyDescent="0.25">
      <c r="A3640" s="7">
        <v>3532827</v>
      </c>
      <c r="B3640" s="6" t="s">
        <v>4291</v>
      </c>
      <c r="C3640" s="6">
        <v>9504</v>
      </c>
      <c r="D3640" s="6">
        <v>9647</v>
      </c>
    </row>
    <row r="3641" spans="1:4" x14ac:dyDescent="0.25">
      <c r="A3641" s="7">
        <v>3532843</v>
      </c>
      <c r="B3641" s="6" t="s">
        <v>4292</v>
      </c>
      <c r="C3641" s="6">
        <v>1978</v>
      </c>
      <c r="D3641" s="6">
        <v>1911</v>
      </c>
    </row>
    <row r="3642" spans="1:4" x14ac:dyDescent="0.25">
      <c r="A3642" s="7">
        <v>3532868</v>
      </c>
      <c r="B3642" s="6" t="s">
        <v>4293</v>
      </c>
      <c r="C3642" s="6">
        <v>1239</v>
      </c>
      <c r="D3642" s="6">
        <v>1255</v>
      </c>
    </row>
    <row r="3643" spans="1:4" x14ac:dyDescent="0.25">
      <c r="A3643" s="7">
        <v>3532900</v>
      </c>
      <c r="B3643" s="6" t="s">
        <v>4294</v>
      </c>
      <c r="C3643" s="6">
        <v>10755</v>
      </c>
      <c r="D3643" s="6">
        <v>11013</v>
      </c>
    </row>
    <row r="3644" spans="1:4" x14ac:dyDescent="0.25">
      <c r="A3644" s="7">
        <v>3533007</v>
      </c>
      <c r="B3644" s="6" t="s">
        <v>4295</v>
      </c>
      <c r="C3644" s="6">
        <v>21071</v>
      </c>
      <c r="D3644" s="6">
        <v>21307</v>
      </c>
    </row>
    <row r="3645" spans="1:4" x14ac:dyDescent="0.25">
      <c r="A3645" s="7">
        <v>3533106</v>
      </c>
      <c r="B3645" s="6" t="s">
        <v>4296</v>
      </c>
      <c r="C3645" s="6">
        <v>2304</v>
      </c>
      <c r="D3645" s="6">
        <v>2308</v>
      </c>
    </row>
    <row r="3646" spans="1:4" x14ac:dyDescent="0.25">
      <c r="A3646" s="7">
        <v>3533205</v>
      </c>
      <c r="B3646" s="6" t="s">
        <v>4297</v>
      </c>
      <c r="C3646" s="6">
        <v>3745</v>
      </c>
      <c r="D3646" s="6">
        <v>3883</v>
      </c>
    </row>
    <row r="3647" spans="1:4" x14ac:dyDescent="0.25">
      <c r="A3647" s="7">
        <v>3533254</v>
      </c>
      <c r="B3647" s="6" t="s">
        <v>4298</v>
      </c>
      <c r="C3647" s="6">
        <v>5527</v>
      </c>
      <c r="D3647" s="6">
        <v>5712</v>
      </c>
    </row>
    <row r="3648" spans="1:4" x14ac:dyDescent="0.25">
      <c r="A3648" s="7">
        <v>3533304</v>
      </c>
      <c r="B3648" s="6" t="s">
        <v>4299</v>
      </c>
      <c r="C3648" s="6">
        <v>3953</v>
      </c>
      <c r="D3648" s="6">
        <v>4041</v>
      </c>
    </row>
    <row r="3649" spans="1:4" x14ac:dyDescent="0.25">
      <c r="A3649" s="7">
        <v>3533403</v>
      </c>
      <c r="B3649" s="6" t="s">
        <v>4300</v>
      </c>
      <c r="C3649" s="6">
        <v>58227</v>
      </c>
      <c r="D3649" s="6">
        <v>59371</v>
      </c>
    </row>
    <row r="3650" spans="1:4" x14ac:dyDescent="0.25">
      <c r="A3650" s="7">
        <v>3533502</v>
      </c>
      <c r="B3650" s="6" t="s">
        <v>4301</v>
      </c>
      <c r="C3650" s="6">
        <v>40225</v>
      </c>
      <c r="D3650" s="6">
        <v>40680</v>
      </c>
    </row>
    <row r="3651" spans="1:4" x14ac:dyDescent="0.25">
      <c r="A3651" s="7">
        <v>3533601</v>
      </c>
      <c r="B3651" s="6" t="s">
        <v>4302</v>
      </c>
      <c r="C3651" s="6">
        <v>7341</v>
      </c>
      <c r="D3651" s="6">
        <v>7386</v>
      </c>
    </row>
    <row r="3652" spans="1:4" x14ac:dyDescent="0.25">
      <c r="A3652" s="7">
        <v>3533700</v>
      </c>
      <c r="B3652" s="6" t="s">
        <v>4303</v>
      </c>
      <c r="C3652" s="6">
        <v>4308</v>
      </c>
      <c r="D3652" s="6">
        <v>4287</v>
      </c>
    </row>
    <row r="3653" spans="1:4" x14ac:dyDescent="0.25">
      <c r="A3653" s="7">
        <v>3533809</v>
      </c>
      <c r="B3653" s="6" t="s">
        <v>4304</v>
      </c>
      <c r="C3653" s="6">
        <v>2583</v>
      </c>
      <c r="D3653" s="6">
        <v>2522</v>
      </c>
    </row>
    <row r="3654" spans="1:4" x14ac:dyDescent="0.25">
      <c r="A3654" s="7">
        <v>3533908</v>
      </c>
      <c r="B3654" s="6" t="s">
        <v>4305</v>
      </c>
      <c r="C3654" s="6">
        <v>54037</v>
      </c>
      <c r="D3654" s="6">
        <v>54406</v>
      </c>
    </row>
    <row r="3655" spans="1:4" x14ac:dyDescent="0.25">
      <c r="A3655" s="7">
        <v>3534005</v>
      </c>
      <c r="B3655" s="6" t="s">
        <v>4306</v>
      </c>
      <c r="C3655" s="6">
        <v>4286</v>
      </c>
      <c r="D3655" s="6">
        <v>4339</v>
      </c>
    </row>
    <row r="3656" spans="1:4" x14ac:dyDescent="0.25">
      <c r="A3656" s="7">
        <v>3534104</v>
      </c>
      <c r="B3656" s="6" t="s">
        <v>4307</v>
      </c>
      <c r="C3656" s="6">
        <v>6473</v>
      </c>
      <c r="D3656" s="6">
        <v>6487</v>
      </c>
    </row>
    <row r="3657" spans="1:4" x14ac:dyDescent="0.25">
      <c r="A3657" s="7">
        <v>3534203</v>
      </c>
      <c r="B3657" s="6" t="s">
        <v>4308</v>
      </c>
      <c r="C3657" s="6">
        <v>6731</v>
      </c>
      <c r="D3657" s="6">
        <v>6935</v>
      </c>
    </row>
    <row r="3658" spans="1:4" x14ac:dyDescent="0.25">
      <c r="A3658" s="7">
        <v>3534302</v>
      </c>
      <c r="B3658" s="6" t="s">
        <v>4309</v>
      </c>
      <c r="C3658" s="6">
        <v>43306</v>
      </c>
      <c r="D3658" s="6">
        <v>43687</v>
      </c>
    </row>
    <row r="3659" spans="1:4" x14ac:dyDescent="0.25">
      <c r="A3659" s="7">
        <v>3534401</v>
      </c>
      <c r="B3659" s="6" t="s">
        <v>4310</v>
      </c>
      <c r="C3659" s="6">
        <v>697886</v>
      </c>
      <c r="D3659" s="6">
        <v>696850</v>
      </c>
    </row>
    <row r="3660" spans="1:4" x14ac:dyDescent="0.25">
      <c r="A3660" s="7">
        <v>3534500</v>
      </c>
      <c r="B3660" s="6" t="s">
        <v>4311</v>
      </c>
      <c r="C3660" s="6">
        <v>2616</v>
      </c>
      <c r="D3660" s="6">
        <v>2602</v>
      </c>
    </row>
    <row r="3661" spans="1:4" x14ac:dyDescent="0.25">
      <c r="A3661" s="7">
        <v>3534609</v>
      </c>
      <c r="B3661" s="6" t="s">
        <v>4312</v>
      </c>
      <c r="C3661" s="6">
        <v>32709</v>
      </c>
      <c r="D3661" s="6">
        <v>32754</v>
      </c>
    </row>
    <row r="3662" spans="1:4" x14ac:dyDescent="0.25">
      <c r="A3662" s="7">
        <v>3534708</v>
      </c>
      <c r="B3662" s="6" t="s">
        <v>4313</v>
      </c>
      <c r="C3662" s="6">
        <v>111813</v>
      </c>
      <c r="D3662" s="6">
        <v>112711</v>
      </c>
    </row>
    <row r="3663" spans="1:4" x14ac:dyDescent="0.25">
      <c r="A3663" s="7">
        <v>3534757</v>
      </c>
      <c r="B3663" s="6" t="s">
        <v>4314</v>
      </c>
      <c r="C3663" s="6">
        <v>9897</v>
      </c>
      <c r="D3663" s="6">
        <v>10177</v>
      </c>
    </row>
    <row r="3664" spans="1:4" x14ac:dyDescent="0.25">
      <c r="A3664" s="7">
        <v>3534807</v>
      </c>
      <c r="B3664" s="6" t="s">
        <v>4315</v>
      </c>
      <c r="C3664" s="6">
        <v>8440</v>
      </c>
      <c r="D3664" s="6">
        <v>8503</v>
      </c>
    </row>
    <row r="3665" spans="1:4" x14ac:dyDescent="0.25">
      <c r="A3665" s="7">
        <v>3534906</v>
      </c>
      <c r="B3665" s="6" t="s">
        <v>4316</v>
      </c>
      <c r="C3665" s="6">
        <v>14086</v>
      </c>
      <c r="D3665" s="6">
        <v>14130</v>
      </c>
    </row>
    <row r="3666" spans="1:4" x14ac:dyDescent="0.25">
      <c r="A3666" s="7">
        <v>3535002</v>
      </c>
      <c r="B3666" s="6" t="s">
        <v>4317</v>
      </c>
      <c r="C3666" s="6">
        <v>12542</v>
      </c>
      <c r="D3666" s="6">
        <v>12786</v>
      </c>
    </row>
    <row r="3667" spans="1:4" x14ac:dyDescent="0.25">
      <c r="A3667" s="7">
        <v>3535101</v>
      </c>
      <c r="B3667" s="6" t="s">
        <v>4318</v>
      </c>
      <c r="C3667" s="6">
        <v>12730</v>
      </c>
      <c r="D3667" s="6">
        <v>13058</v>
      </c>
    </row>
    <row r="3668" spans="1:4" x14ac:dyDescent="0.25">
      <c r="A3668" s="7">
        <v>3535200</v>
      </c>
      <c r="B3668" s="6" t="s">
        <v>4319</v>
      </c>
      <c r="C3668" s="6">
        <v>9496</v>
      </c>
      <c r="D3668" s="6">
        <v>9340</v>
      </c>
    </row>
    <row r="3669" spans="1:4" x14ac:dyDescent="0.25">
      <c r="A3669" s="7">
        <v>3535309</v>
      </c>
      <c r="B3669" s="6" t="s">
        <v>4320</v>
      </c>
      <c r="C3669" s="6">
        <v>22196</v>
      </c>
      <c r="D3669" s="6">
        <v>22168</v>
      </c>
    </row>
    <row r="3670" spans="1:4" x14ac:dyDescent="0.25">
      <c r="A3670" s="7">
        <v>3535408</v>
      </c>
      <c r="B3670" s="6" t="s">
        <v>4321</v>
      </c>
      <c r="C3670" s="6">
        <v>15619</v>
      </c>
      <c r="D3670" s="6">
        <v>15690</v>
      </c>
    </row>
    <row r="3671" spans="1:4" x14ac:dyDescent="0.25">
      <c r="A3671" s="7">
        <v>3535507</v>
      </c>
      <c r="B3671" s="6" t="s">
        <v>4322</v>
      </c>
      <c r="C3671" s="6">
        <v>45255</v>
      </c>
      <c r="D3671" s="6">
        <v>45455</v>
      </c>
    </row>
    <row r="3672" spans="1:4" x14ac:dyDescent="0.25">
      <c r="A3672" s="7">
        <v>3535606</v>
      </c>
      <c r="B3672" s="6" t="s">
        <v>4323</v>
      </c>
      <c r="C3672" s="6">
        <v>18206</v>
      </c>
      <c r="D3672" s="6">
        <v>18180</v>
      </c>
    </row>
    <row r="3673" spans="1:4" x14ac:dyDescent="0.25">
      <c r="A3673" s="7">
        <v>3535705</v>
      </c>
      <c r="B3673" s="6" t="s">
        <v>4324</v>
      </c>
      <c r="C3673" s="6">
        <v>6369</v>
      </c>
      <c r="D3673" s="6">
        <v>6411</v>
      </c>
    </row>
    <row r="3674" spans="1:4" x14ac:dyDescent="0.25">
      <c r="A3674" s="7">
        <v>3535804</v>
      </c>
      <c r="B3674" s="6" t="s">
        <v>4325</v>
      </c>
      <c r="C3674" s="6">
        <v>19730</v>
      </c>
      <c r="D3674" s="6">
        <v>19993</v>
      </c>
    </row>
    <row r="3675" spans="1:4" x14ac:dyDescent="0.25">
      <c r="A3675" s="7">
        <v>3535903</v>
      </c>
      <c r="B3675" s="6" t="s">
        <v>4326</v>
      </c>
      <c r="C3675" s="6">
        <v>4051</v>
      </c>
      <c r="D3675" s="6">
        <v>4061</v>
      </c>
    </row>
    <row r="3676" spans="1:4" x14ac:dyDescent="0.25">
      <c r="A3676" s="7">
        <v>3536000</v>
      </c>
      <c r="B3676" s="6" t="s">
        <v>4327</v>
      </c>
      <c r="C3676" s="6">
        <v>11073</v>
      </c>
      <c r="D3676" s="6">
        <v>10980</v>
      </c>
    </row>
    <row r="3677" spans="1:4" x14ac:dyDescent="0.25">
      <c r="A3677" s="7">
        <v>3536109</v>
      </c>
      <c r="B3677" s="6" t="s">
        <v>4328</v>
      </c>
      <c r="C3677" s="6">
        <v>6259</v>
      </c>
      <c r="D3677" s="6">
        <v>6360</v>
      </c>
    </row>
    <row r="3678" spans="1:4" x14ac:dyDescent="0.25">
      <c r="A3678" s="7">
        <v>3536208</v>
      </c>
      <c r="B3678" s="6" t="s">
        <v>4329</v>
      </c>
      <c r="C3678" s="6">
        <v>19537</v>
      </c>
      <c r="D3678" s="6">
        <v>19570</v>
      </c>
    </row>
    <row r="3679" spans="1:4" x14ac:dyDescent="0.25">
      <c r="A3679" s="7">
        <v>3536257</v>
      </c>
      <c r="B3679" s="6" t="s">
        <v>4330</v>
      </c>
      <c r="C3679" s="6">
        <v>2150</v>
      </c>
      <c r="D3679" s="6">
        <v>2153</v>
      </c>
    </row>
    <row r="3680" spans="1:4" x14ac:dyDescent="0.25">
      <c r="A3680" s="7">
        <v>3536307</v>
      </c>
      <c r="B3680" s="6" t="s">
        <v>4331</v>
      </c>
      <c r="C3680" s="6">
        <v>14351</v>
      </c>
      <c r="D3680" s="6">
        <v>14529</v>
      </c>
    </row>
    <row r="3681" spans="1:4" x14ac:dyDescent="0.25">
      <c r="A3681" s="7">
        <v>3536406</v>
      </c>
      <c r="B3681" s="6" t="s">
        <v>4332</v>
      </c>
      <c r="C3681" s="6">
        <v>7147</v>
      </c>
      <c r="D3681" s="6">
        <v>7274</v>
      </c>
    </row>
    <row r="3682" spans="1:4" x14ac:dyDescent="0.25">
      <c r="A3682" s="7">
        <v>3536505</v>
      </c>
      <c r="B3682" s="6" t="s">
        <v>4333</v>
      </c>
      <c r="C3682" s="6">
        <v>102499</v>
      </c>
      <c r="D3682" s="6">
        <v>106776</v>
      </c>
    </row>
    <row r="3683" spans="1:4" x14ac:dyDescent="0.25">
      <c r="A3683" s="7">
        <v>3536570</v>
      </c>
      <c r="B3683" s="6" t="s">
        <v>4334</v>
      </c>
      <c r="C3683" s="6">
        <v>1841</v>
      </c>
      <c r="D3683" s="6">
        <v>1832</v>
      </c>
    </row>
    <row r="3684" spans="1:4" x14ac:dyDescent="0.25">
      <c r="A3684" s="7">
        <v>3536604</v>
      </c>
      <c r="B3684" s="6" t="s">
        <v>4335</v>
      </c>
      <c r="C3684" s="6">
        <v>8953</v>
      </c>
      <c r="D3684" s="6">
        <v>8930</v>
      </c>
    </row>
    <row r="3685" spans="1:4" x14ac:dyDescent="0.25">
      <c r="A3685" s="7">
        <v>3536703</v>
      </c>
      <c r="B3685" s="6" t="s">
        <v>4336</v>
      </c>
      <c r="C3685" s="6">
        <v>45708</v>
      </c>
      <c r="D3685" s="6">
        <v>46251</v>
      </c>
    </row>
    <row r="3686" spans="1:4" x14ac:dyDescent="0.25">
      <c r="A3686" s="7">
        <v>3536802</v>
      </c>
      <c r="B3686" s="6" t="s">
        <v>4337</v>
      </c>
      <c r="C3686" s="6">
        <v>6078</v>
      </c>
      <c r="D3686" s="6">
        <v>6075</v>
      </c>
    </row>
    <row r="3687" spans="1:4" x14ac:dyDescent="0.25">
      <c r="A3687" s="7">
        <v>3536901</v>
      </c>
      <c r="B3687" s="6" t="s">
        <v>4338</v>
      </c>
      <c r="C3687" s="6">
        <v>2547</v>
      </c>
      <c r="D3687" s="6">
        <v>2508</v>
      </c>
    </row>
    <row r="3688" spans="1:4" x14ac:dyDescent="0.25">
      <c r="A3688" s="7">
        <v>3537008</v>
      </c>
      <c r="B3688" s="6" t="s">
        <v>4339</v>
      </c>
      <c r="C3688" s="6">
        <v>16645</v>
      </c>
      <c r="D3688" s="6">
        <v>16676</v>
      </c>
    </row>
    <row r="3689" spans="1:4" x14ac:dyDescent="0.25">
      <c r="A3689" s="7">
        <v>3537107</v>
      </c>
      <c r="B3689" s="6" t="s">
        <v>4340</v>
      </c>
      <c r="C3689" s="6">
        <v>46598</v>
      </c>
      <c r="D3689" s="6">
        <v>47361</v>
      </c>
    </row>
    <row r="3690" spans="1:4" x14ac:dyDescent="0.25">
      <c r="A3690" s="7">
        <v>3537156</v>
      </c>
      <c r="B3690" s="6" t="s">
        <v>4341</v>
      </c>
      <c r="C3690" s="6">
        <v>3087</v>
      </c>
      <c r="D3690" s="6">
        <v>3085</v>
      </c>
    </row>
    <row r="3691" spans="1:4" x14ac:dyDescent="0.25">
      <c r="A3691" s="7">
        <v>3537206</v>
      </c>
      <c r="B3691" s="6" t="s">
        <v>4342</v>
      </c>
      <c r="C3691" s="6">
        <v>11136</v>
      </c>
      <c r="D3691" s="6">
        <v>11240</v>
      </c>
    </row>
    <row r="3692" spans="1:4" x14ac:dyDescent="0.25">
      <c r="A3692" s="7">
        <v>3537305</v>
      </c>
      <c r="B3692" s="6" t="s">
        <v>4343</v>
      </c>
      <c r="C3692" s="6">
        <v>62738</v>
      </c>
      <c r="D3692" s="6">
        <v>63047</v>
      </c>
    </row>
    <row r="3693" spans="1:4" x14ac:dyDescent="0.25">
      <c r="A3693" s="7">
        <v>3537404</v>
      </c>
      <c r="B3693" s="6" t="s">
        <v>4344</v>
      </c>
      <c r="C3693" s="6">
        <v>25790</v>
      </c>
      <c r="D3693" s="6">
        <v>25660</v>
      </c>
    </row>
    <row r="3694" spans="1:4" x14ac:dyDescent="0.25">
      <c r="A3694" s="7">
        <v>3537503</v>
      </c>
      <c r="B3694" s="6" t="s">
        <v>4345</v>
      </c>
      <c r="C3694" s="6">
        <v>8410</v>
      </c>
      <c r="D3694" s="6">
        <v>8560</v>
      </c>
    </row>
    <row r="3695" spans="1:4" x14ac:dyDescent="0.25">
      <c r="A3695" s="7">
        <v>3537602</v>
      </c>
      <c r="B3695" s="6" t="s">
        <v>4346</v>
      </c>
      <c r="C3695" s="6">
        <v>66572</v>
      </c>
      <c r="D3695" s="6">
        <v>67548</v>
      </c>
    </row>
    <row r="3696" spans="1:4" x14ac:dyDescent="0.25">
      <c r="A3696" s="7">
        <v>3537701</v>
      </c>
      <c r="B3696" s="6" t="s">
        <v>4347</v>
      </c>
      <c r="C3696" s="6">
        <v>5846</v>
      </c>
      <c r="D3696" s="6">
        <v>5922</v>
      </c>
    </row>
    <row r="3697" spans="1:4" x14ac:dyDescent="0.25">
      <c r="A3697" s="7">
        <v>3537800</v>
      </c>
      <c r="B3697" s="6" t="s">
        <v>4348</v>
      </c>
      <c r="C3697" s="6">
        <v>55092</v>
      </c>
      <c r="D3697" s="6">
        <v>55149</v>
      </c>
    </row>
    <row r="3698" spans="1:4" x14ac:dyDescent="0.25">
      <c r="A3698" s="7">
        <v>3537909</v>
      </c>
      <c r="B3698" s="6" t="s">
        <v>4349</v>
      </c>
      <c r="C3698" s="6">
        <v>28718</v>
      </c>
      <c r="D3698" s="6">
        <v>28963</v>
      </c>
    </row>
    <row r="3699" spans="1:4" x14ac:dyDescent="0.25">
      <c r="A3699" s="7">
        <v>3538006</v>
      </c>
      <c r="B3699" s="6" t="s">
        <v>4350</v>
      </c>
      <c r="C3699" s="6">
        <v>164000</v>
      </c>
      <c r="D3699" s="6">
        <v>166475</v>
      </c>
    </row>
    <row r="3700" spans="1:4" x14ac:dyDescent="0.25">
      <c r="A3700" s="7">
        <v>3538105</v>
      </c>
      <c r="B3700" s="6" t="s">
        <v>4351</v>
      </c>
      <c r="C3700" s="6">
        <v>16656</v>
      </c>
      <c r="D3700" s="6">
        <v>16877</v>
      </c>
    </row>
    <row r="3701" spans="1:4" x14ac:dyDescent="0.25">
      <c r="A3701" s="7">
        <v>3538204</v>
      </c>
      <c r="B3701" s="6" t="s">
        <v>4352</v>
      </c>
      <c r="C3701" s="6">
        <v>14763</v>
      </c>
      <c r="D3701" s="6">
        <v>15021</v>
      </c>
    </row>
    <row r="3702" spans="1:4" x14ac:dyDescent="0.25">
      <c r="A3702" s="7">
        <v>3538303</v>
      </c>
      <c r="B3702" s="6" t="s">
        <v>4353</v>
      </c>
      <c r="C3702" s="6">
        <v>3693</v>
      </c>
      <c r="D3702" s="6">
        <v>3685</v>
      </c>
    </row>
    <row r="3703" spans="1:4" x14ac:dyDescent="0.25">
      <c r="A3703" s="7">
        <v>3538501</v>
      </c>
      <c r="B3703" s="6" t="s">
        <v>4354</v>
      </c>
      <c r="C3703" s="6">
        <v>13976</v>
      </c>
      <c r="D3703" s="6">
        <v>13742</v>
      </c>
    </row>
    <row r="3704" spans="1:4" x14ac:dyDescent="0.25">
      <c r="A3704" s="7">
        <v>3538600</v>
      </c>
      <c r="B3704" s="6" t="s">
        <v>4355</v>
      </c>
      <c r="C3704" s="6">
        <v>26991</v>
      </c>
      <c r="D3704" s="6">
        <v>27140</v>
      </c>
    </row>
    <row r="3705" spans="1:4" x14ac:dyDescent="0.25">
      <c r="A3705" s="7">
        <v>3538709</v>
      </c>
      <c r="B3705" s="6" t="s">
        <v>4356</v>
      </c>
      <c r="C3705" s="6">
        <v>397322</v>
      </c>
      <c r="D3705" s="6">
        <v>400949</v>
      </c>
    </row>
    <row r="3706" spans="1:4" x14ac:dyDescent="0.25">
      <c r="A3706" s="7">
        <v>3538808</v>
      </c>
      <c r="B3706" s="6" t="s">
        <v>4357</v>
      </c>
      <c r="C3706" s="6">
        <v>29790</v>
      </c>
      <c r="D3706" s="6">
        <v>29741</v>
      </c>
    </row>
    <row r="3707" spans="1:4" x14ac:dyDescent="0.25">
      <c r="A3707" s="7">
        <v>3538907</v>
      </c>
      <c r="B3707" s="6" t="s">
        <v>4358</v>
      </c>
      <c r="C3707" s="6">
        <v>24973</v>
      </c>
      <c r="D3707" s="6">
        <v>25259</v>
      </c>
    </row>
    <row r="3708" spans="1:4" x14ac:dyDescent="0.25">
      <c r="A3708" s="7">
        <v>3539004</v>
      </c>
      <c r="B3708" s="6" t="s">
        <v>4359</v>
      </c>
      <c r="C3708" s="6">
        <v>11323</v>
      </c>
      <c r="D3708" s="6">
        <v>11362</v>
      </c>
    </row>
    <row r="3709" spans="1:4" x14ac:dyDescent="0.25">
      <c r="A3709" s="7">
        <v>3539103</v>
      </c>
      <c r="B3709" s="6" t="s">
        <v>4360</v>
      </c>
      <c r="C3709" s="6">
        <v>18174</v>
      </c>
      <c r="D3709" s="6">
        <v>18604</v>
      </c>
    </row>
    <row r="3710" spans="1:4" x14ac:dyDescent="0.25">
      <c r="A3710" s="7">
        <v>3539202</v>
      </c>
      <c r="B3710" s="6" t="s">
        <v>4361</v>
      </c>
      <c r="C3710" s="6">
        <v>27021</v>
      </c>
      <c r="D3710" s="6">
        <v>27295</v>
      </c>
    </row>
    <row r="3711" spans="1:4" x14ac:dyDescent="0.25">
      <c r="A3711" s="7">
        <v>3539301</v>
      </c>
      <c r="B3711" s="6" t="s">
        <v>4362</v>
      </c>
      <c r="C3711" s="6">
        <v>75474</v>
      </c>
      <c r="D3711" s="6">
        <v>75930</v>
      </c>
    </row>
    <row r="3712" spans="1:4" x14ac:dyDescent="0.25">
      <c r="A3712" s="7">
        <v>3539400</v>
      </c>
      <c r="B3712" s="6" t="s">
        <v>4363</v>
      </c>
      <c r="C3712" s="6">
        <v>13335</v>
      </c>
      <c r="D3712" s="6">
        <v>13503</v>
      </c>
    </row>
    <row r="3713" spans="1:4" x14ac:dyDescent="0.25">
      <c r="A3713" s="7">
        <v>3539509</v>
      </c>
      <c r="B3713" s="6" t="s">
        <v>4364</v>
      </c>
      <c r="C3713" s="6">
        <v>38889</v>
      </c>
      <c r="D3713" s="6">
        <v>39349</v>
      </c>
    </row>
    <row r="3714" spans="1:4" x14ac:dyDescent="0.25">
      <c r="A3714" s="7">
        <v>3539608</v>
      </c>
      <c r="B3714" s="6" t="s">
        <v>4365</v>
      </c>
      <c r="C3714" s="6">
        <v>5067</v>
      </c>
      <c r="D3714" s="6">
        <v>5167</v>
      </c>
    </row>
    <row r="3715" spans="1:4" x14ac:dyDescent="0.25">
      <c r="A3715" s="7">
        <v>3539707</v>
      </c>
      <c r="B3715" s="6" t="s">
        <v>4366</v>
      </c>
      <c r="C3715" s="6">
        <v>3488</v>
      </c>
      <c r="D3715" s="6">
        <v>3521</v>
      </c>
    </row>
    <row r="3716" spans="1:4" x14ac:dyDescent="0.25">
      <c r="A3716" s="7">
        <v>3539806</v>
      </c>
      <c r="B3716" s="6" t="s">
        <v>4367</v>
      </c>
      <c r="C3716" s="6">
        <v>115488</v>
      </c>
      <c r="D3716" s="6">
        <v>116530</v>
      </c>
    </row>
    <row r="3717" spans="1:4" x14ac:dyDescent="0.25">
      <c r="A3717" s="7">
        <v>3539905</v>
      </c>
      <c r="B3717" s="6" t="s">
        <v>4368</v>
      </c>
      <c r="C3717" s="6">
        <v>5935</v>
      </c>
      <c r="D3717" s="6">
        <v>6004</v>
      </c>
    </row>
    <row r="3718" spans="1:4" x14ac:dyDescent="0.25">
      <c r="A3718" s="7">
        <v>3540002</v>
      </c>
      <c r="B3718" s="6" t="s">
        <v>4369</v>
      </c>
      <c r="C3718" s="6">
        <v>21674</v>
      </c>
      <c r="D3718" s="6">
        <v>21851</v>
      </c>
    </row>
    <row r="3719" spans="1:4" x14ac:dyDescent="0.25">
      <c r="A3719" s="7">
        <v>3540101</v>
      </c>
      <c r="B3719" s="6" t="s">
        <v>4370</v>
      </c>
      <c r="C3719" s="6">
        <v>3480</v>
      </c>
      <c r="D3719" s="6">
        <v>3432</v>
      </c>
    </row>
    <row r="3720" spans="1:4" x14ac:dyDescent="0.25">
      <c r="A3720" s="7">
        <v>3540200</v>
      </c>
      <c r="B3720" s="6" t="s">
        <v>4371</v>
      </c>
      <c r="C3720" s="6">
        <v>47638</v>
      </c>
      <c r="D3720" s="6">
        <v>49047</v>
      </c>
    </row>
    <row r="3721" spans="1:4" x14ac:dyDescent="0.25">
      <c r="A3721" s="7">
        <v>3540259</v>
      </c>
      <c r="B3721" s="6" t="s">
        <v>4372</v>
      </c>
      <c r="C3721" s="6">
        <v>4519</v>
      </c>
      <c r="D3721" s="6">
        <v>4580</v>
      </c>
    </row>
    <row r="3722" spans="1:4" x14ac:dyDescent="0.25">
      <c r="A3722" s="7">
        <v>3540309</v>
      </c>
      <c r="B3722" s="6" t="s">
        <v>4373</v>
      </c>
      <c r="C3722" s="6">
        <v>2594</v>
      </c>
      <c r="D3722" s="6">
        <v>2577</v>
      </c>
    </row>
    <row r="3723" spans="1:4" x14ac:dyDescent="0.25">
      <c r="A3723" s="7">
        <v>3540408</v>
      </c>
      <c r="B3723" s="6" t="s">
        <v>4374</v>
      </c>
      <c r="C3723" s="6">
        <v>4240</v>
      </c>
      <c r="D3723" s="6">
        <v>4186</v>
      </c>
    </row>
    <row r="3724" spans="1:4" x14ac:dyDescent="0.25">
      <c r="A3724" s="7">
        <v>3540507</v>
      </c>
      <c r="B3724" s="6" t="s">
        <v>4375</v>
      </c>
      <c r="C3724" s="6">
        <v>9565</v>
      </c>
      <c r="D3724" s="6">
        <v>9779</v>
      </c>
    </row>
    <row r="3725" spans="1:4" x14ac:dyDescent="0.25">
      <c r="A3725" s="7">
        <v>3540606</v>
      </c>
      <c r="B3725" s="6" t="s">
        <v>4376</v>
      </c>
      <c r="C3725" s="6">
        <v>52507</v>
      </c>
      <c r="D3725" s="6">
        <v>52785</v>
      </c>
    </row>
    <row r="3726" spans="1:4" x14ac:dyDescent="0.25">
      <c r="A3726" s="7">
        <v>3540705</v>
      </c>
      <c r="B3726" s="6" t="s">
        <v>4377</v>
      </c>
      <c r="C3726" s="6">
        <v>55432</v>
      </c>
      <c r="D3726" s="6">
        <v>55787</v>
      </c>
    </row>
    <row r="3727" spans="1:4" x14ac:dyDescent="0.25">
      <c r="A3727" s="7">
        <v>3540754</v>
      </c>
      <c r="B3727" s="6" t="s">
        <v>4378</v>
      </c>
      <c r="C3727" s="6">
        <v>23360</v>
      </c>
      <c r="D3727" s="6">
        <v>24143</v>
      </c>
    </row>
    <row r="3728" spans="1:4" x14ac:dyDescent="0.25">
      <c r="A3728" s="7">
        <v>3540804</v>
      </c>
      <c r="B3728" s="6" t="s">
        <v>4379</v>
      </c>
      <c r="C3728" s="6">
        <v>17002</v>
      </c>
      <c r="D3728" s="6">
        <v>17201</v>
      </c>
    </row>
    <row r="3729" spans="1:4" x14ac:dyDescent="0.25">
      <c r="A3729" s="7">
        <v>3540853</v>
      </c>
      <c r="B3729" s="6" t="s">
        <v>4380</v>
      </c>
      <c r="C3729" s="6">
        <v>3768</v>
      </c>
      <c r="D3729" s="6">
        <v>3971</v>
      </c>
    </row>
    <row r="3730" spans="1:4" x14ac:dyDescent="0.25">
      <c r="A3730" s="7">
        <v>3540903</v>
      </c>
      <c r="B3730" s="6" t="s">
        <v>4381</v>
      </c>
      <c r="C3730" s="6">
        <v>20516</v>
      </c>
      <c r="D3730" s="6">
        <v>21110</v>
      </c>
    </row>
    <row r="3731" spans="1:4" x14ac:dyDescent="0.25">
      <c r="A3731" s="7">
        <v>3541000</v>
      </c>
      <c r="B3731" s="6" t="s">
        <v>4382</v>
      </c>
      <c r="C3731" s="6">
        <v>310024</v>
      </c>
      <c r="D3731" s="6">
        <v>319146</v>
      </c>
    </row>
    <row r="3732" spans="1:4" x14ac:dyDescent="0.25">
      <c r="A3732" s="7">
        <v>3541059</v>
      </c>
      <c r="B3732" s="6" t="s">
        <v>4383</v>
      </c>
      <c r="C3732" s="6">
        <v>5126</v>
      </c>
      <c r="D3732" s="6">
        <v>5204</v>
      </c>
    </row>
    <row r="3733" spans="1:4" x14ac:dyDescent="0.25">
      <c r="A3733" s="7">
        <v>3541109</v>
      </c>
      <c r="B3733" s="6" t="s">
        <v>4384</v>
      </c>
      <c r="C3733" s="6">
        <v>4155</v>
      </c>
      <c r="D3733" s="6">
        <v>4108</v>
      </c>
    </row>
    <row r="3734" spans="1:4" x14ac:dyDescent="0.25">
      <c r="A3734" s="7">
        <v>3541208</v>
      </c>
      <c r="B3734" s="6" t="s">
        <v>4385</v>
      </c>
      <c r="C3734" s="6">
        <v>13420</v>
      </c>
      <c r="D3734" s="6">
        <v>13190</v>
      </c>
    </row>
    <row r="3735" spans="1:4" x14ac:dyDescent="0.25">
      <c r="A3735" s="7">
        <v>3541307</v>
      </c>
      <c r="B3735" s="6" t="s">
        <v>4386</v>
      </c>
      <c r="C3735" s="6">
        <v>43897</v>
      </c>
      <c r="D3735" s="6">
        <v>44006</v>
      </c>
    </row>
    <row r="3736" spans="1:4" x14ac:dyDescent="0.25">
      <c r="A3736" s="7">
        <v>3541406</v>
      </c>
      <c r="B3736" s="6" t="s">
        <v>4387</v>
      </c>
      <c r="C3736" s="6">
        <v>225271</v>
      </c>
      <c r="D3736" s="6">
        <v>227072</v>
      </c>
    </row>
    <row r="3737" spans="1:4" x14ac:dyDescent="0.25">
      <c r="A3737" s="7">
        <v>3541505</v>
      </c>
      <c r="B3737" s="6" t="s">
        <v>4388</v>
      </c>
      <c r="C3737" s="6">
        <v>39544</v>
      </c>
      <c r="D3737" s="6">
        <v>39448</v>
      </c>
    </row>
    <row r="3738" spans="1:4" x14ac:dyDescent="0.25">
      <c r="A3738" s="7">
        <v>3541604</v>
      </c>
      <c r="B3738" s="6" t="s">
        <v>4389</v>
      </c>
      <c r="C3738" s="6">
        <v>39506</v>
      </c>
      <c r="D3738" s="6">
        <v>40027</v>
      </c>
    </row>
    <row r="3739" spans="1:4" x14ac:dyDescent="0.25">
      <c r="A3739" s="7">
        <v>3541653</v>
      </c>
      <c r="B3739" s="6" t="s">
        <v>4390</v>
      </c>
      <c r="C3739" s="6">
        <v>3680</v>
      </c>
      <c r="D3739" s="6">
        <v>3753</v>
      </c>
    </row>
    <row r="3740" spans="1:4" x14ac:dyDescent="0.25">
      <c r="A3740" s="7">
        <v>3541703</v>
      </c>
      <c r="B3740" s="6" t="s">
        <v>4391</v>
      </c>
      <c r="C3740" s="6">
        <v>13893</v>
      </c>
      <c r="D3740" s="6">
        <v>14006</v>
      </c>
    </row>
    <row r="3741" spans="1:4" x14ac:dyDescent="0.25">
      <c r="A3741" s="7">
        <v>3541802</v>
      </c>
      <c r="B3741" s="6" t="s">
        <v>4392</v>
      </c>
      <c r="C3741" s="6">
        <v>3267</v>
      </c>
      <c r="D3741" s="6">
        <v>3351</v>
      </c>
    </row>
    <row r="3742" spans="1:4" x14ac:dyDescent="0.25">
      <c r="A3742" s="7">
        <v>3541901</v>
      </c>
      <c r="B3742" s="6" t="s">
        <v>4393</v>
      </c>
      <c r="C3742" s="6">
        <v>12949</v>
      </c>
      <c r="D3742" s="6">
        <v>13228</v>
      </c>
    </row>
    <row r="3743" spans="1:4" x14ac:dyDescent="0.25">
      <c r="A3743" s="7">
        <v>3542008</v>
      </c>
      <c r="B3743" s="6" t="s">
        <v>4394</v>
      </c>
      <c r="C3743" s="6">
        <v>6530</v>
      </c>
      <c r="D3743" s="6">
        <v>6587</v>
      </c>
    </row>
    <row r="3744" spans="1:4" x14ac:dyDescent="0.25">
      <c r="A3744" s="7">
        <v>3542107</v>
      </c>
      <c r="B3744" s="6" t="s">
        <v>4395</v>
      </c>
      <c r="C3744" s="6">
        <v>9054</v>
      </c>
      <c r="D3744" s="6">
        <v>9050</v>
      </c>
    </row>
    <row r="3745" spans="1:4" x14ac:dyDescent="0.25">
      <c r="A3745" s="7">
        <v>3542206</v>
      </c>
      <c r="B3745" s="6" t="s">
        <v>4396</v>
      </c>
      <c r="C3745" s="6">
        <v>29821</v>
      </c>
      <c r="D3745" s="6">
        <v>29688</v>
      </c>
    </row>
    <row r="3746" spans="1:4" x14ac:dyDescent="0.25">
      <c r="A3746" s="7">
        <v>3542305</v>
      </c>
      <c r="B3746" s="6" t="s">
        <v>4397</v>
      </c>
      <c r="C3746" s="6">
        <v>3908</v>
      </c>
      <c r="D3746" s="6">
        <v>3863</v>
      </c>
    </row>
    <row r="3747" spans="1:4" x14ac:dyDescent="0.25">
      <c r="A3747" s="7">
        <v>3542404</v>
      </c>
      <c r="B3747" s="6" t="s">
        <v>4398</v>
      </c>
      <c r="C3747" s="6">
        <v>19985</v>
      </c>
      <c r="D3747" s="6">
        <v>20124</v>
      </c>
    </row>
    <row r="3748" spans="1:4" x14ac:dyDescent="0.25">
      <c r="A3748" s="7">
        <v>3542503</v>
      </c>
      <c r="B3748" s="6" t="s">
        <v>4399</v>
      </c>
      <c r="C3748" s="6">
        <v>9042</v>
      </c>
      <c r="D3748" s="6">
        <v>9399</v>
      </c>
    </row>
    <row r="3749" spans="1:4" x14ac:dyDescent="0.25">
      <c r="A3749" s="7">
        <v>3542602</v>
      </c>
      <c r="B3749" s="6" t="s">
        <v>4400</v>
      </c>
      <c r="C3749" s="6">
        <v>56430</v>
      </c>
      <c r="D3749" s="6">
        <v>56249</v>
      </c>
    </row>
    <row r="3750" spans="1:4" x14ac:dyDescent="0.25">
      <c r="A3750" s="7">
        <v>3542701</v>
      </c>
      <c r="B3750" s="6" t="s">
        <v>4401</v>
      </c>
      <c r="C3750" s="6">
        <v>7384</v>
      </c>
      <c r="D3750" s="6">
        <v>7504</v>
      </c>
    </row>
    <row r="3751" spans="1:4" x14ac:dyDescent="0.25">
      <c r="A3751" s="7">
        <v>3542800</v>
      </c>
      <c r="B3751" s="6" t="s">
        <v>4402</v>
      </c>
      <c r="C3751" s="6">
        <v>3390</v>
      </c>
      <c r="D3751" s="6">
        <v>3351</v>
      </c>
    </row>
    <row r="3752" spans="1:4" x14ac:dyDescent="0.25">
      <c r="A3752" s="7">
        <v>3542909</v>
      </c>
      <c r="B3752" s="6" t="s">
        <v>4403</v>
      </c>
      <c r="C3752" s="6">
        <v>13060</v>
      </c>
      <c r="D3752" s="6">
        <v>13137</v>
      </c>
    </row>
    <row r="3753" spans="1:4" x14ac:dyDescent="0.25">
      <c r="A3753" s="7">
        <v>3543006</v>
      </c>
      <c r="B3753" s="6" t="s">
        <v>4404</v>
      </c>
      <c r="C3753" s="6">
        <v>17220</v>
      </c>
      <c r="D3753" s="6">
        <v>16684</v>
      </c>
    </row>
    <row r="3754" spans="1:4" x14ac:dyDescent="0.25">
      <c r="A3754" s="7">
        <v>3543105</v>
      </c>
      <c r="B3754" s="6" t="s">
        <v>4405</v>
      </c>
      <c r="C3754" s="6">
        <v>4644</v>
      </c>
      <c r="D3754" s="6">
        <v>4682</v>
      </c>
    </row>
    <row r="3755" spans="1:4" x14ac:dyDescent="0.25">
      <c r="A3755" s="7">
        <v>3543204</v>
      </c>
      <c r="B3755" s="6" t="s">
        <v>4406</v>
      </c>
      <c r="C3755" s="6">
        <v>4571</v>
      </c>
      <c r="D3755" s="6">
        <v>4542</v>
      </c>
    </row>
    <row r="3756" spans="1:4" x14ac:dyDescent="0.25">
      <c r="A3756" s="7">
        <v>3543238</v>
      </c>
      <c r="B3756" s="6" t="s">
        <v>4407</v>
      </c>
      <c r="C3756" s="6">
        <v>2243</v>
      </c>
      <c r="D3756" s="6">
        <v>2227</v>
      </c>
    </row>
    <row r="3757" spans="1:4" x14ac:dyDescent="0.25">
      <c r="A3757" s="7">
        <v>3543253</v>
      </c>
      <c r="B3757" s="6" t="s">
        <v>4408</v>
      </c>
      <c r="C3757" s="6">
        <v>7697</v>
      </c>
      <c r="D3757" s="6">
        <v>7666</v>
      </c>
    </row>
    <row r="3758" spans="1:4" x14ac:dyDescent="0.25">
      <c r="A3758" s="7">
        <v>3543303</v>
      </c>
      <c r="B3758" s="6" t="s">
        <v>4409</v>
      </c>
      <c r="C3758" s="6">
        <v>121848</v>
      </c>
      <c r="D3758" s="6">
        <v>122607</v>
      </c>
    </row>
    <row r="3759" spans="1:4" x14ac:dyDescent="0.25">
      <c r="A3759" s="7">
        <v>3543402</v>
      </c>
      <c r="B3759" s="6" t="s">
        <v>4410</v>
      </c>
      <c r="C3759" s="6">
        <v>682302</v>
      </c>
      <c r="D3759" s="6">
        <v>694534</v>
      </c>
    </row>
    <row r="3760" spans="1:4" x14ac:dyDescent="0.25">
      <c r="A3760" s="7">
        <v>3543501</v>
      </c>
      <c r="B3760" s="6" t="s">
        <v>4411</v>
      </c>
      <c r="C3760" s="6">
        <v>5792</v>
      </c>
      <c r="D3760" s="6">
        <v>5607</v>
      </c>
    </row>
    <row r="3761" spans="1:4" x14ac:dyDescent="0.25">
      <c r="A3761" s="7">
        <v>3543600</v>
      </c>
      <c r="B3761" s="6" t="s">
        <v>4412</v>
      </c>
      <c r="C3761" s="6">
        <v>3618</v>
      </c>
      <c r="D3761" s="6">
        <v>3618</v>
      </c>
    </row>
    <row r="3762" spans="1:4" x14ac:dyDescent="0.25">
      <c r="A3762" s="7">
        <v>3543709</v>
      </c>
      <c r="B3762" s="6" t="s">
        <v>4413</v>
      </c>
      <c r="C3762" s="6">
        <v>10823</v>
      </c>
      <c r="D3762" s="6">
        <v>10786</v>
      </c>
    </row>
    <row r="3763" spans="1:4" x14ac:dyDescent="0.25">
      <c r="A3763" s="7">
        <v>3543808</v>
      </c>
      <c r="B3763" s="6" t="s">
        <v>4414</v>
      </c>
      <c r="C3763" s="6">
        <v>10098</v>
      </c>
      <c r="D3763" s="6">
        <v>10003</v>
      </c>
    </row>
    <row r="3764" spans="1:4" x14ac:dyDescent="0.25">
      <c r="A3764" s="7">
        <v>3543907</v>
      </c>
      <c r="B3764" s="6" t="s">
        <v>4415</v>
      </c>
      <c r="C3764" s="6">
        <v>202952</v>
      </c>
      <c r="D3764" s="6">
        <v>204797</v>
      </c>
    </row>
    <row r="3765" spans="1:4" x14ac:dyDescent="0.25">
      <c r="A3765" s="7">
        <v>3544004</v>
      </c>
      <c r="B3765" s="6" t="s">
        <v>4416</v>
      </c>
      <c r="C3765" s="6">
        <v>33935</v>
      </c>
      <c r="D3765" s="6">
        <v>34704</v>
      </c>
    </row>
    <row r="3766" spans="1:4" x14ac:dyDescent="0.25">
      <c r="A3766" s="7">
        <v>3544103</v>
      </c>
      <c r="B3766" s="6" t="s">
        <v>4417</v>
      </c>
      <c r="C3766" s="6">
        <v>49408</v>
      </c>
      <c r="D3766" s="6">
        <v>50241</v>
      </c>
    </row>
    <row r="3767" spans="1:4" x14ac:dyDescent="0.25">
      <c r="A3767" s="7">
        <v>3544202</v>
      </c>
      <c r="B3767" s="6" t="s">
        <v>4418</v>
      </c>
      <c r="C3767" s="6">
        <v>12086</v>
      </c>
      <c r="D3767" s="6">
        <v>12342</v>
      </c>
    </row>
    <row r="3768" spans="1:4" x14ac:dyDescent="0.25">
      <c r="A3768" s="7">
        <v>3544251</v>
      </c>
      <c r="B3768" s="6" t="s">
        <v>4419</v>
      </c>
      <c r="C3768" s="6">
        <v>17795</v>
      </c>
      <c r="D3768" s="6">
        <v>17015</v>
      </c>
    </row>
    <row r="3769" spans="1:4" x14ac:dyDescent="0.25">
      <c r="A3769" s="7">
        <v>3544301</v>
      </c>
      <c r="B3769" s="6" t="s">
        <v>4420</v>
      </c>
      <c r="C3769" s="6">
        <v>10512</v>
      </c>
      <c r="D3769" s="6">
        <v>10621</v>
      </c>
    </row>
    <row r="3770" spans="1:4" x14ac:dyDescent="0.25">
      <c r="A3770" s="7">
        <v>3544400</v>
      </c>
      <c r="B3770" s="6" t="s">
        <v>4421</v>
      </c>
      <c r="C3770" s="6">
        <v>3046</v>
      </c>
      <c r="D3770" s="6">
        <v>3093</v>
      </c>
    </row>
    <row r="3771" spans="1:4" x14ac:dyDescent="0.25">
      <c r="A3771" s="7">
        <v>3544509</v>
      </c>
      <c r="B3771" s="6" t="s">
        <v>4422</v>
      </c>
      <c r="C3771" s="6">
        <v>3102</v>
      </c>
      <c r="D3771" s="6">
        <v>3125</v>
      </c>
    </row>
    <row r="3772" spans="1:4" x14ac:dyDescent="0.25">
      <c r="A3772" s="7">
        <v>3544608</v>
      </c>
      <c r="B3772" s="6" t="s">
        <v>4423</v>
      </c>
      <c r="C3772" s="6">
        <v>5549</v>
      </c>
      <c r="D3772" s="6">
        <v>5564</v>
      </c>
    </row>
    <row r="3773" spans="1:4" x14ac:dyDescent="0.25">
      <c r="A3773" s="7">
        <v>3544707</v>
      </c>
      <c r="B3773" s="6" t="s">
        <v>4424</v>
      </c>
      <c r="C3773" s="6">
        <v>2453</v>
      </c>
      <c r="D3773" s="6">
        <v>2435</v>
      </c>
    </row>
    <row r="3774" spans="1:4" x14ac:dyDescent="0.25">
      <c r="A3774" s="7">
        <v>3544806</v>
      </c>
      <c r="B3774" s="6" t="s">
        <v>4425</v>
      </c>
      <c r="C3774" s="6">
        <v>6144</v>
      </c>
      <c r="D3774" s="6">
        <v>6253</v>
      </c>
    </row>
    <row r="3775" spans="1:4" x14ac:dyDescent="0.25">
      <c r="A3775" s="7">
        <v>3544905</v>
      </c>
      <c r="B3775" s="6" t="s">
        <v>4426</v>
      </c>
      <c r="C3775" s="6">
        <v>11641</v>
      </c>
      <c r="D3775" s="6">
        <v>11779</v>
      </c>
    </row>
    <row r="3776" spans="1:4" x14ac:dyDescent="0.25">
      <c r="A3776" s="7">
        <v>3545001</v>
      </c>
      <c r="B3776" s="6" t="s">
        <v>4427</v>
      </c>
      <c r="C3776" s="6">
        <v>16903</v>
      </c>
      <c r="D3776" s="6">
        <v>17022</v>
      </c>
    </row>
    <row r="3777" spans="1:4" x14ac:dyDescent="0.25">
      <c r="A3777" s="7">
        <v>3545100</v>
      </c>
      <c r="B3777" s="6" t="s">
        <v>4428</v>
      </c>
      <c r="C3777" s="6">
        <v>5222</v>
      </c>
      <c r="D3777" s="6">
        <v>5262</v>
      </c>
    </row>
    <row r="3778" spans="1:4" x14ac:dyDescent="0.25">
      <c r="A3778" s="7">
        <v>3545159</v>
      </c>
      <c r="B3778" s="6" t="s">
        <v>4429</v>
      </c>
      <c r="C3778" s="6">
        <v>8019</v>
      </c>
      <c r="D3778" s="6">
        <v>8176</v>
      </c>
    </row>
    <row r="3779" spans="1:4" x14ac:dyDescent="0.25">
      <c r="A3779" s="7">
        <v>3545209</v>
      </c>
      <c r="B3779" s="6" t="s">
        <v>4430</v>
      </c>
      <c r="C3779" s="6">
        <v>116191</v>
      </c>
      <c r="D3779" s="6">
        <v>117561</v>
      </c>
    </row>
    <row r="3780" spans="1:4" x14ac:dyDescent="0.25">
      <c r="A3780" s="7">
        <v>3545308</v>
      </c>
      <c r="B3780" s="6" t="s">
        <v>4431</v>
      </c>
      <c r="C3780" s="6">
        <v>44397</v>
      </c>
      <c r="D3780" s="6">
        <v>44972</v>
      </c>
    </row>
    <row r="3781" spans="1:4" x14ac:dyDescent="0.25">
      <c r="A3781" s="7">
        <v>3545407</v>
      </c>
      <c r="B3781" s="6" t="s">
        <v>4432</v>
      </c>
      <c r="C3781" s="6">
        <v>9287</v>
      </c>
      <c r="D3781" s="6">
        <v>9297</v>
      </c>
    </row>
    <row r="3782" spans="1:4" x14ac:dyDescent="0.25">
      <c r="A3782" s="7">
        <v>3545506</v>
      </c>
      <c r="B3782" s="6" t="s">
        <v>4433</v>
      </c>
      <c r="C3782" s="6">
        <v>4174</v>
      </c>
      <c r="D3782" s="6">
        <v>4248</v>
      </c>
    </row>
    <row r="3783" spans="1:4" x14ac:dyDescent="0.25">
      <c r="A3783" s="7">
        <v>3545605</v>
      </c>
      <c r="B3783" s="6" t="s">
        <v>4434</v>
      </c>
      <c r="C3783" s="6">
        <v>15331</v>
      </c>
      <c r="D3783" s="6">
        <v>15397</v>
      </c>
    </row>
    <row r="3784" spans="1:4" x14ac:dyDescent="0.25">
      <c r="A3784" s="7">
        <v>3545704</v>
      </c>
      <c r="B3784" s="6" t="s">
        <v>4435</v>
      </c>
      <c r="C3784" s="6">
        <v>5999</v>
      </c>
      <c r="D3784" s="6">
        <v>5993</v>
      </c>
    </row>
    <row r="3785" spans="1:4" x14ac:dyDescent="0.25">
      <c r="A3785" s="7">
        <v>3545803</v>
      </c>
      <c r="B3785" s="6" t="s">
        <v>4436</v>
      </c>
      <c r="C3785" s="6">
        <v>191889</v>
      </c>
      <c r="D3785" s="6">
        <v>192536</v>
      </c>
    </row>
    <row r="3786" spans="1:4" x14ac:dyDescent="0.25">
      <c r="A3786" s="7">
        <v>3546009</v>
      </c>
      <c r="B3786" s="6" t="s">
        <v>4437</v>
      </c>
      <c r="C3786" s="6">
        <v>14667</v>
      </c>
      <c r="D3786" s="6">
        <v>14717</v>
      </c>
    </row>
    <row r="3787" spans="1:4" x14ac:dyDescent="0.25">
      <c r="A3787" s="7">
        <v>3546108</v>
      </c>
      <c r="B3787" s="6" t="s">
        <v>4438</v>
      </c>
      <c r="C3787" s="6">
        <v>2134</v>
      </c>
      <c r="D3787" s="6">
        <v>2118</v>
      </c>
    </row>
    <row r="3788" spans="1:4" x14ac:dyDescent="0.25">
      <c r="A3788" s="7">
        <v>3546207</v>
      </c>
      <c r="B3788" s="6" t="s">
        <v>4439</v>
      </c>
      <c r="C3788" s="6">
        <v>4409</v>
      </c>
      <c r="D3788" s="6">
        <v>4461</v>
      </c>
    </row>
    <row r="3789" spans="1:4" x14ac:dyDescent="0.25">
      <c r="A3789" s="7">
        <v>3546256</v>
      </c>
      <c r="B3789" s="6" t="s">
        <v>4440</v>
      </c>
      <c r="C3789" s="6">
        <v>2110</v>
      </c>
      <c r="D3789" s="6">
        <v>2124</v>
      </c>
    </row>
    <row r="3790" spans="1:4" x14ac:dyDescent="0.25">
      <c r="A3790" s="7">
        <v>3546306</v>
      </c>
      <c r="B3790" s="6" t="s">
        <v>4441</v>
      </c>
      <c r="C3790" s="6">
        <v>33455</v>
      </c>
      <c r="D3790" s="6">
        <v>33975</v>
      </c>
    </row>
    <row r="3791" spans="1:4" x14ac:dyDescent="0.25">
      <c r="A3791" s="7">
        <v>3546405</v>
      </c>
      <c r="B3791" s="6" t="s">
        <v>4442</v>
      </c>
      <c r="C3791" s="6">
        <v>47148</v>
      </c>
      <c r="D3791" s="6">
        <v>47395</v>
      </c>
    </row>
    <row r="3792" spans="1:4" x14ac:dyDescent="0.25">
      <c r="A3792" s="7">
        <v>3546504</v>
      </c>
      <c r="B3792" s="6" t="s">
        <v>4443</v>
      </c>
      <c r="C3792" s="6">
        <v>5662</v>
      </c>
      <c r="D3792" s="6">
        <v>5611</v>
      </c>
    </row>
    <row r="3793" spans="1:4" x14ac:dyDescent="0.25">
      <c r="A3793" s="7">
        <v>3546603</v>
      </c>
      <c r="B3793" s="6" t="s">
        <v>4444</v>
      </c>
      <c r="C3793" s="6">
        <v>31802</v>
      </c>
      <c r="D3793" s="6">
        <v>32076</v>
      </c>
    </row>
    <row r="3794" spans="1:4" x14ac:dyDescent="0.25">
      <c r="A3794" s="7">
        <v>3546702</v>
      </c>
      <c r="B3794" s="6" t="s">
        <v>4445</v>
      </c>
      <c r="C3794" s="6">
        <v>25637</v>
      </c>
      <c r="D3794" s="6">
        <v>26403</v>
      </c>
    </row>
    <row r="3795" spans="1:4" x14ac:dyDescent="0.25">
      <c r="A3795" s="7">
        <v>3546801</v>
      </c>
      <c r="B3795" s="6" t="s">
        <v>4446</v>
      </c>
      <c r="C3795" s="6">
        <v>56014</v>
      </c>
      <c r="D3795" s="6">
        <v>56792</v>
      </c>
    </row>
    <row r="3796" spans="1:4" x14ac:dyDescent="0.25">
      <c r="A3796" s="7">
        <v>3546900</v>
      </c>
      <c r="B3796" s="6" t="s">
        <v>4447</v>
      </c>
      <c r="C3796" s="6">
        <v>8758</v>
      </c>
      <c r="D3796" s="6">
        <v>8779</v>
      </c>
    </row>
    <row r="3797" spans="1:4" x14ac:dyDescent="0.25">
      <c r="A3797" s="7">
        <v>3547007</v>
      </c>
      <c r="B3797" s="6" t="s">
        <v>4448</v>
      </c>
      <c r="C3797" s="6">
        <v>6021</v>
      </c>
      <c r="D3797" s="6">
        <v>6107</v>
      </c>
    </row>
    <row r="3798" spans="1:4" x14ac:dyDescent="0.25">
      <c r="A3798" s="7">
        <v>3547106</v>
      </c>
      <c r="B3798" s="6" t="s">
        <v>4449</v>
      </c>
      <c r="C3798" s="6">
        <v>2945</v>
      </c>
      <c r="D3798" s="6">
        <v>2935</v>
      </c>
    </row>
    <row r="3799" spans="1:4" x14ac:dyDescent="0.25">
      <c r="A3799" s="7">
        <v>3547205</v>
      </c>
      <c r="B3799" s="6" t="s">
        <v>4450</v>
      </c>
      <c r="C3799" s="6">
        <v>1555</v>
      </c>
      <c r="D3799" s="6">
        <v>1507</v>
      </c>
    </row>
    <row r="3800" spans="1:4" x14ac:dyDescent="0.25">
      <c r="A3800" s="7">
        <v>3547304</v>
      </c>
      <c r="B3800" s="6" t="s">
        <v>4451</v>
      </c>
      <c r="C3800" s="6">
        <v>131887</v>
      </c>
      <c r="D3800" s="6">
        <v>136517</v>
      </c>
    </row>
    <row r="3801" spans="1:4" x14ac:dyDescent="0.25">
      <c r="A3801" s="7">
        <v>3547403</v>
      </c>
      <c r="B3801" s="6" t="s">
        <v>4452</v>
      </c>
      <c r="C3801" s="6">
        <v>2544</v>
      </c>
      <c r="D3801" s="6">
        <v>2510</v>
      </c>
    </row>
    <row r="3802" spans="1:4" x14ac:dyDescent="0.25">
      <c r="A3802" s="7">
        <v>3547502</v>
      </c>
      <c r="B3802" s="6" t="s">
        <v>4453</v>
      </c>
      <c r="C3802" s="6">
        <v>27590</v>
      </c>
      <c r="D3802" s="6">
        <v>27514</v>
      </c>
    </row>
    <row r="3803" spans="1:4" x14ac:dyDescent="0.25">
      <c r="A3803" s="7">
        <v>3547601</v>
      </c>
      <c r="B3803" s="6" t="s">
        <v>4454</v>
      </c>
      <c r="C3803" s="6">
        <v>26067</v>
      </c>
      <c r="D3803" s="6">
        <v>26322</v>
      </c>
    </row>
    <row r="3804" spans="1:4" x14ac:dyDescent="0.25">
      <c r="A3804" s="7">
        <v>3547650</v>
      </c>
      <c r="B3804" s="6" t="s">
        <v>4455</v>
      </c>
      <c r="C3804" s="6">
        <v>1536</v>
      </c>
      <c r="D3804" s="6">
        <v>1539</v>
      </c>
    </row>
    <row r="3805" spans="1:4" x14ac:dyDescent="0.25">
      <c r="A3805" s="7">
        <v>3547700</v>
      </c>
      <c r="B3805" s="6" t="s">
        <v>4456</v>
      </c>
      <c r="C3805" s="6">
        <v>21030</v>
      </c>
      <c r="D3805" s="6">
        <v>20889</v>
      </c>
    </row>
    <row r="3806" spans="1:4" x14ac:dyDescent="0.25">
      <c r="A3806" s="7">
        <v>3547809</v>
      </c>
      <c r="B3806" s="6" t="s">
        <v>4457</v>
      </c>
      <c r="C3806" s="6">
        <v>715231</v>
      </c>
      <c r="D3806" s="6">
        <v>716109</v>
      </c>
    </row>
    <row r="3807" spans="1:4" x14ac:dyDescent="0.25">
      <c r="A3807" s="7">
        <v>3547908</v>
      </c>
      <c r="B3807" s="6" t="s">
        <v>4458</v>
      </c>
      <c r="C3807" s="6">
        <v>6829</v>
      </c>
      <c r="D3807" s="6">
        <v>6880</v>
      </c>
    </row>
    <row r="3808" spans="1:4" x14ac:dyDescent="0.25">
      <c r="A3808" s="7">
        <v>3548005</v>
      </c>
      <c r="B3808" s="6" t="s">
        <v>4459</v>
      </c>
      <c r="C3808" s="6">
        <v>22801</v>
      </c>
      <c r="D3808" s="6">
        <v>23085</v>
      </c>
    </row>
    <row r="3809" spans="1:4" x14ac:dyDescent="0.25">
      <c r="A3809" s="7">
        <v>3548054</v>
      </c>
      <c r="B3809" s="6" t="s">
        <v>4460</v>
      </c>
      <c r="C3809" s="6">
        <v>8285</v>
      </c>
      <c r="D3809" s="6">
        <v>8356</v>
      </c>
    </row>
    <row r="3810" spans="1:4" x14ac:dyDescent="0.25">
      <c r="A3810" s="7">
        <v>3548104</v>
      </c>
      <c r="B3810" s="6" t="s">
        <v>4461</v>
      </c>
      <c r="C3810" s="6">
        <v>6029</v>
      </c>
      <c r="D3810" s="6">
        <v>5968</v>
      </c>
    </row>
    <row r="3811" spans="1:4" x14ac:dyDescent="0.25">
      <c r="A3811" s="7">
        <v>3548203</v>
      </c>
      <c r="B3811" s="6" t="s">
        <v>4462</v>
      </c>
      <c r="C3811" s="6">
        <v>6800</v>
      </c>
      <c r="D3811" s="6">
        <v>6794</v>
      </c>
    </row>
    <row r="3812" spans="1:4" x14ac:dyDescent="0.25">
      <c r="A3812" s="7">
        <v>3548302</v>
      </c>
      <c r="B3812" s="6" t="s">
        <v>4463</v>
      </c>
      <c r="C3812" s="6">
        <v>3057</v>
      </c>
      <c r="D3812" s="6">
        <v>3086</v>
      </c>
    </row>
    <row r="3813" spans="1:4" x14ac:dyDescent="0.25">
      <c r="A3813" s="7">
        <v>3548401</v>
      </c>
      <c r="B3813" s="6" t="s">
        <v>4464</v>
      </c>
      <c r="C3813" s="6">
        <v>4687</v>
      </c>
      <c r="D3813" s="6">
        <v>4736</v>
      </c>
    </row>
    <row r="3814" spans="1:4" x14ac:dyDescent="0.25">
      <c r="A3814" s="7">
        <v>3548500</v>
      </c>
      <c r="B3814" s="6" t="s">
        <v>4465</v>
      </c>
      <c r="C3814" s="6">
        <v>434742</v>
      </c>
      <c r="D3814" s="6">
        <v>432957</v>
      </c>
    </row>
    <row r="3815" spans="1:4" x14ac:dyDescent="0.25">
      <c r="A3815" s="7">
        <v>3548609</v>
      </c>
      <c r="B3815" s="6" t="s">
        <v>4466</v>
      </c>
      <c r="C3815" s="6">
        <v>10895</v>
      </c>
      <c r="D3815" s="6">
        <v>10862</v>
      </c>
    </row>
    <row r="3816" spans="1:4" x14ac:dyDescent="0.25">
      <c r="A3816" s="7">
        <v>3548708</v>
      </c>
      <c r="B3816" s="6" t="s">
        <v>4467</v>
      </c>
      <c r="C3816" s="6">
        <v>827437</v>
      </c>
      <c r="D3816" s="6">
        <v>833240</v>
      </c>
    </row>
    <row r="3817" spans="1:4" x14ac:dyDescent="0.25">
      <c r="A3817" s="7">
        <v>3548807</v>
      </c>
      <c r="B3817" s="6" t="s">
        <v>4468</v>
      </c>
      <c r="C3817" s="6">
        <v>159608</v>
      </c>
      <c r="D3817" s="6">
        <v>160275</v>
      </c>
    </row>
    <row r="3818" spans="1:4" x14ac:dyDescent="0.25">
      <c r="A3818" s="7">
        <v>3548906</v>
      </c>
      <c r="B3818" s="6" t="s">
        <v>4469</v>
      </c>
      <c r="C3818" s="6">
        <v>246088</v>
      </c>
      <c r="D3818" s="6">
        <v>249415</v>
      </c>
    </row>
    <row r="3819" spans="1:4" x14ac:dyDescent="0.25">
      <c r="A3819" s="7">
        <v>3549003</v>
      </c>
      <c r="B3819" s="6" t="s">
        <v>4470</v>
      </c>
      <c r="C3819" s="6">
        <v>2850</v>
      </c>
      <c r="D3819" s="6">
        <v>2826</v>
      </c>
    </row>
    <row r="3820" spans="1:4" x14ac:dyDescent="0.25">
      <c r="A3820" s="7">
        <v>3549102</v>
      </c>
      <c r="B3820" s="6" t="s">
        <v>4471</v>
      </c>
      <c r="C3820" s="6">
        <v>90089</v>
      </c>
      <c r="D3820" s="6">
        <v>90637</v>
      </c>
    </row>
    <row r="3821" spans="1:4" x14ac:dyDescent="0.25">
      <c r="A3821" s="7">
        <v>3549201</v>
      </c>
      <c r="B3821" s="6" t="s">
        <v>4472</v>
      </c>
      <c r="C3821" s="6">
        <v>2601</v>
      </c>
      <c r="D3821" s="6">
        <v>2574</v>
      </c>
    </row>
    <row r="3822" spans="1:4" x14ac:dyDescent="0.25">
      <c r="A3822" s="7">
        <v>3549250</v>
      </c>
      <c r="B3822" s="6" t="s">
        <v>4473</v>
      </c>
      <c r="C3822" s="6">
        <v>1904</v>
      </c>
      <c r="D3822" s="6">
        <v>1912</v>
      </c>
    </row>
    <row r="3823" spans="1:4" x14ac:dyDescent="0.25">
      <c r="A3823" s="7">
        <v>3549300</v>
      </c>
      <c r="B3823" s="6" t="s">
        <v>4474</v>
      </c>
      <c r="C3823" s="6">
        <v>2132</v>
      </c>
      <c r="D3823" s="6">
        <v>2111</v>
      </c>
    </row>
    <row r="3824" spans="1:4" x14ac:dyDescent="0.25">
      <c r="A3824" s="7">
        <v>3549409</v>
      </c>
      <c r="B3824" s="6" t="s">
        <v>4475</v>
      </c>
      <c r="C3824" s="6">
        <v>50921</v>
      </c>
      <c r="D3824" s="6">
        <v>51447</v>
      </c>
    </row>
    <row r="3825" spans="1:4" x14ac:dyDescent="0.25">
      <c r="A3825" s="7">
        <v>3549508</v>
      </c>
      <c r="B3825" s="6" t="s">
        <v>4476</v>
      </c>
      <c r="C3825" s="6">
        <v>8885</v>
      </c>
      <c r="D3825" s="6">
        <v>8895</v>
      </c>
    </row>
    <row r="3826" spans="1:4" x14ac:dyDescent="0.25">
      <c r="A3826" s="7">
        <v>3549607</v>
      </c>
      <c r="B3826" s="6" t="s">
        <v>4477</v>
      </c>
      <c r="C3826" s="6">
        <v>4181</v>
      </c>
      <c r="D3826" s="6">
        <v>4151</v>
      </c>
    </row>
    <row r="3827" spans="1:4" x14ac:dyDescent="0.25">
      <c r="A3827" s="7">
        <v>3549706</v>
      </c>
      <c r="B3827" s="6" t="s">
        <v>4478</v>
      </c>
      <c r="C3827" s="6">
        <v>54734</v>
      </c>
      <c r="D3827" s="6">
        <v>54763</v>
      </c>
    </row>
    <row r="3828" spans="1:4" x14ac:dyDescent="0.25">
      <c r="A3828" s="7">
        <v>3549805</v>
      </c>
      <c r="B3828" s="6" t="s">
        <v>4479</v>
      </c>
      <c r="C3828" s="6">
        <v>450657</v>
      </c>
      <c r="D3828" s="6">
        <v>456245</v>
      </c>
    </row>
    <row r="3829" spans="1:4" x14ac:dyDescent="0.25">
      <c r="A3829" s="7">
        <v>3549904</v>
      </c>
      <c r="B3829" s="6" t="s">
        <v>4480</v>
      </c>
      <c r="C3829" s="6">
        <v>703219</v>
      </c>
      <c r="D3829" s="6">
        <v>713943</v>
      </c>
    </row>
    <row r="3830" spans="1:4" x14ac:dyDescent="0.25">
      <c r="A3830" s="7">
        <v>3549953</v>
      </c>
      <c r="B3830" s="6" t="s">
        <v>4481</v>
      </c>
      <c r="C3830" s="6">
        <v>15465</v>
      </c>
      <c r="D3830" s="6">
        <v>15667</v>
      </c>
    </row>
    <row r="3831" spans="1:4" x14ac:dyDescent="0.25">
      <c r="A3831" s="7">
        <v>3550001</v>
      </c>
      <c r="B3831" s="6" t="s">
        <v>4482</v>
      </c>
      <c r="C3831" s="6">
        <v>10740</v>
      </c>
      <c r="D3831" s="6">
        <v>10684</v>
      </c>
    </row>
    <row r="3832" spans="1:4" x14ac:dyDescent="0.25">
      <c r="A3832" s="7">
        <v>3550100</v>
      </c>
      <c r="B3832" s="6" t="s">
        <v>4483</v>
      </c>
      <c r="C3832" s="6">
        <v>40692</v>
      </c>
      <c r="D3832" s="6">
        <v>40781</v>
      </c>
    </row>
    <row r="3833" spans="1:4" x14ac:dyDescent="0.25">
      <c r="A3833" s="7">
        <v>3550209</v>
      </c>
      <c r="B3833" s="6" t="s">
        <v>4484</v>
      </c>
      <c r="C3833" s="6">
        <v>32910</v>
      </c>
      <c r="D3833" s="6">
        <v>32859</v>
      </c>
    </row>
    <row r="3834" spans="1:4" x14ac:dyDescent="0.25">
      <c r="A3834" s="7">
        <v>3550308</v>
      </c>
      <c r="B3834" s="6" t="s">
        <v>4485</v>
      </c>
      <c r="C3834" s="6">
        <v>12106920</v>
      </c>
      <c r="D3834" s="6">
        <v>12176866</v>
      </c>
    </row>
    <row r="3835" spans="1:4" x14ac:dyDescent="0.25">
      <c r="A3835" s="7">
        <v>3550407</v>
      </c>
      <c r="B3835" s="6" t="s">
        <v>4486</v>
      </c>
      <c r="C3835" s="6">
        <v>34898</v>
      </c>
      <c r="D3835" s="6">
        <v>35318</v>
      </c>
    </row>
    <row r="3836" spans="1:4" x14ac:dyDescent="0.25">
      <c r="A3836" s="7">
        <v>3550506</v>
      </c>
      <c r="B3836" s="6" t="s">
        <v>4487</v>
      </c>
      <c r="C3836" s="6">
        <v>7624</v>
      </c>
      <c r="D3836" s="6">
        <v>7636</v>
      </c>
    </row>
    <row r="3837" spans="1:4" x14ac:dyDescent="0.25">
      <c r="A3837" s="7">
        <v>3550605</v>
      </c>
      <c r="B3837" s="6" t="s">
        <v>4488</v>
      </c>
      <c r="C3837" s="6">
        <v>88473</v>
      </c>
      <c r="D3837" s="6">
        <v>89943</v>
      </c>
    </row>
    <row r="3838" spans="1:4" x14ac:dyDescent="0.25">
      <c r="A3838" s="7">
        <v>3550704</v>
      </c>
      <c r="B3838" s="6" t="s">
        <v>4489</v>
      </c>
      <c r="C3838" s="6">
        <v>85538</v>
      </c>
      <c r="D3838" s="6">
        <v>87596</v>
      </c>
    </row>
    <row r="3839" spans="1:4" x14ac:dyDescent="0.25">
      <c r="A3839" s="7">
        <v>3550803</v>
      </c>
      <c r="B3839" s="6" t="s">
        <v>4490</v>
      </c>
      <c r="C3839" s="6">
        <v>12317</v>
      </c>
      <c r="D3839" s="6">
        <v>12205</v>
      </c>
    </row>
    <row r="3840" spans="1:4" x14ac:dyDescent="0.25">
      <c r="A3840" s="7">
        <v>3550902</v>
      </c>
      <c r="B3840" s="6" t="s">
        <v>4491</v>
      </c>
      <c r="C3840" s="6">
        <v>15225</v>
      </c>
      <c r="D3840" s="6">
        <v>15257</v>
      </c>
    </row>
    <row r="3841" spans="1:4" x14ac:dyDescent="0.25">
      <c r="A3841" s="7">
        <v>3551009</v>
      </c>
      <c r="B3841" s="6" t="s">
        <v>4492</v>
      </c>
      <c r="C3841" s="6">
        <v>360380</v>
      </c>
      <c r="D3841" s="6">
        <v>363173</v>
      </c>
    </row>
    <row r="3842" spans="1:4" x14ac:dyDescent="0.25">
      <c r="A3842" s="7">
        <v>3551108</v>
      </c>
      <c r="B3842" s="6" t="s">
        <v>4493</v>
      </c>
      <c r="C3842" s="6">
        <v>10034</v>
      </c>
      <c r="D3842" s="6">
        <v>10177</v>
      </c>
    </row>
    <row r="3843" spans="1:4" x14ac:dyDescent="0.25">
      <c r="A3843" s="7">
        <v>3551207</v>
      </c>
      <c r="B3843" s="6" t="s">
        <v>4494</v>
      </c>
      <c r="C3843" s="6">
        <v>3681</v>
      </c>
      <c r="D3843" s="6">
        <v>3646</v>
      </c>
    </row>
    <row r="3844" spans="1:4" x14ac:dyDescent="0.25">
      <c r="A3844" s="7">
        <v>3551306</v>
      </c>
      <c r="B3844" s="6" t="s">
        <v>4495</v>
      </c>
      <c r="C3844" s="6">
        <v>3411</v>
      </c>
      <c r="D3844" s="6">
        <v>3470</v>
      </c>
    </row>
    <row r="3845" spans="1:4" x14ac:dyDescent="0.25">
      <c r="A3845" s="7">
        <v>3551405</v>
      </c>
      <c r="B3845" s="6" t="s">
        <v>4496</v>
      </c>
      <c r="C3845" s="6">
        <v>13810</v>
      </c>
      <c r="D3845" s="6">
        <v>14334</v>
      </c>
    </row>
    <row r="3846" spans="1:4" x14ac:dyDescent="0.25">
      <c r="A3846" s="7">
        <v>3551504</v>
      </c>
      <c r="B3846" s="6" t="s">
        <v>4497</v>
      </c>
      <c r="C3846" s="6">
        <v>43790</v>
      </c>
      <c r="D3846" s="6">
        <v>44555</v>
      </c>
    </row>
    <row r="3847" spans="1:4" x14ac:dyDescent="0.25">
      <c r="A3847" s="7">
        <v>3551603</v>
      </c>
      <c r="B3847" s="6" t="s">
        <v>4498</v>
      </c>
      <c r="C3847" s="6">
        <v>28742</v>
      </c>
      <c r="D3847" s="6">
        <v>29001</v>
      </c>
    </row>
    <row r="3848" spans="1:4" x14ac:dyDescent="0.25">
      <c r="A3848" s="7">
        <v>3551702</v>
      </c>
      <c r="B3848" s="6" t="s">
        <v>4499</v>
      </c>
      <c r="C3848" s="6">
        <v>122643</v>
      </c>
      <c r="D3848" s="6">
        <v>124453</v>
      </c>
    </row>
    <row r="3849" spans="1:4" x14ac:dyDescent="0.25">
      <c r="A3849" s="7">
        <v>3551801</v>
      </c>
      <c r="B3849" s="6" t="s">
        <v>4500</v>
      </c>
      <c r="C3849" s="6">
        <v>13053</v>
      </c>
      <c r="D3849" s="6">
        <v>12884</v>
      </c>
    </row>
    <row r="3850" spans="1:4" x14ac:dyDescent="0.25">
      <c r="A3850" s="7">
        <v>3551900</v>
      </c>
      <c r="B3850" s="6" t="s">
        <v>4501</v>
      </c>
      <c r="C3850" s="6">
        <v>17115</v>
      </c>
      <c r="D3850" s="6">
        <v>17328</v>
      </c>
    </row>
    <row r="3851" spans="1:4" x14ac:dyDescent="0.25">
      <c r="A3851" s="7">
        <v>3552007</v>
      </c>
      <c r="B3851" s="6" t="s">
        <v>4502</v>
      </c>
      <c r="C3851" s="6">
        <v>6228</v>
      </c>
      <c r="D3851" s="6">
        <v>6264</v>
      </c>
    </row>
    <row r="3852" spans="1:4" x14ac:dyDescent="0.25">
      <c r="A3852" s="7">
        <v>3552106</v>
      </c>
      <c r="B3852" s="6" t="s">
        <v>4503</v>
      </c>
      <c r="C3852" s="6">
        <v>40220</v>
      </c>
      <c r="D3852" s="6">
        <v>40648</v>
      </c>
    </row>
    <row r="3853" spans="1:4" x14ac:dyDescent="0.25">
      <c r="A3853" s="7">
        <v>3552205</v>
      </c>
      <c r="B3853" s="6" t="s">
        <v>4504</v>
      </c>
      <c r="C3853" s="6">
        <v>659871</v>
      </c>
      <c r="D3853" s="6">
        <v>671186</v>
      </c>
    </row>
    <row r="3854" spans="1:4" x14ac:dyDescent="0.25">
      <c r="A3854" s="7">
        <v>3552304</v>
      </c>
      <c r="B3854" s="6" t="s">
        <v>4505</v>
      </c>
      <c r="C3854" s="6">
        <v>7733</v>
      </c>
      <c r="D3854" s="6">
        <v>7708</v>
      </c>
    </row>
    <row r="3855" spans="1:4" x14ac:dyDescent="0.25">
      <c r="A3855" s="7">
        <v>3552403</v>
      </c>
      <c r="B3855" s="6" t="s">
        <v>4506</v>
      </c>
      <c r="C3855" s="6">
        <v>273007</v>
      </c>
      <c r="D3855" s="6">
        <v>278571</v>
      </c>
    </row>
    <row r="3856" spans="1:4" x14ac:dyDescent="0.25">
      <c r="A3856" s="7">
        <v>3552502</v>
      </c>
      <c r="B3856" s="6" t="s">
        <v>4507</v>
      </c>
      <c r="C3856" s="6">
        <v>290769</v>
      </c>
      <c r="D3856" s="6">
        <v>294638</v>
      </c>
    </row>
    <row r="3857" spans="1:4" x14ac:dyDescent="0.25">
      <c r="A3857" s="7">
        <v>3552551</v>
      </c>
      <c r="B3857" s="6" t="s">
        <v>4508</v>
      </c>
      <c r="C3857" s="6">
        <v>3836</v>
      </c>
      <c r="D3857" s="6">
        <v>3911</v>
      </c>
    </row>
    <row r="3858" spans="1:4" x14ac:dyDescent="0.25">
      <c r="A3858" s="7">
        <v>3552601</v>
      </c>
      <c r="B3858" s="6" t="s">
        <v>4509</v>
      </c>
      <c r="C3858" s="6">
        <v>12251</v>
      </c>
      <c r="D3858" s="6">
        <v>12328</v>
      </c>
    </row>
    <row r="3859" spans="1:4" x14ac:dyDescent="0.25">
      <c r="A3859" s="7">
        <v>3552700</v>
      </c>
      <c r="B3859" s="6" t="s">
        <v>4510</v>
      </c>
      <c r="C3859" s="6">
        <v>16159</v>
      </c>
      <c r="D3859" s="6">
        <v>16345</v>
      </c>
    </row>
    <row r="3860" spans="1:4" x14ac:dyDescent="0.25">
      <c r="A3860" s="7">
        <v>3552809</v>
      </c>
      <c r="B3860" s="6" t="s">
        <v>4511</v>
      </c>
      <c r="C3860" s="6">
        <v>279634</v>
      </c>
      <c r="D3860" s="6">
        <v>285570</v>
      </c>
    </row>
    <row r="3861" spans="1:4" x14ac:dyDescent="0.25">
      <c r="A3861" s="7">
        <v>3552908</v>
      </c>
      <c r="B3861" s="6" t="s">
        <v>4512</v>
      </c>
      <c r="C3861" s="6">
        <v>6193</v>
      </c>
      <c r="D3861" s="6">
        <v>6240</v>
      </c>
    </row>
    <row r="3862" spans="1:4" x14ac:dyDescent="0.25">
      <c r="A3862" s="7">
        <v>3553005</v>
      </c>
      <c r="B3862" s="6" t="s">
        <v>4513</v>
      </c>
      <c r="C3862" s="6">
        <v>13111</v>
      </c>
      <c r="D3862" s="6">
        <v>13569</v>
      </c>
    </row>
    <row r="3863" spans="1:4" x14ac:dyDescent="0.25">
      <c r="A3863" s="7">
        <v>3553104</v>
      </c>
      <c r="B3863" s="6" t="s">
        <v>4514</v>
      </c>
      <c r="C3863" s="6">
        <v>6255</v>
      </c>
      <c r="D3863" s="6">
        <v>6268</v>
      </c>
    </row>
    <row r="3864" spans="1:4" x14ac:dyDescent="0.25">
      <c r="A3864" s="7">
        <v>3553203</v>
      </c>
      <c r="B3864" s="6" t="s">
        <v>4515</v>
      </c>
      <c r="C3864" s="6">
        <v>5603</v>
      </c>
      <c r="D3864" s="6">
        <v>5568</v>
      </c>
    </row>
    <row r="3865" spans="1:4" x14ac:dyDescent="0.25">
      <c r="A3865" s="7">
        <v>3553302</v>
      </c>
      <c r="B3865" s="6" t="s">
        <v>4516</v>
      </c>
      <c r="C3865" s="6">
        <v>23267</v>
      </c>
      <c r="D3865" s="6">
        <v>23182</v>
      </c>
    </row>
    <row r="3866" spans="1:4" x14ac:dyDescent="0.25">
      <c r="A3866" s="7">
        <v>3553401</v>
      </c>
      <c r="B3866" s="6" t="s">
        <v>4517</v>
      </c>
      <c r="C3866" s="6">
        <v>25723</v>
      </c>
      <c r="D3866" s="6">
        <v>25830</v>
      </c>
    </row>
    <row r="3867" spans="1:4" x14ac:dyDescent="0.25">
      <c r="A3867" s="7">
        <v>3553500</v>
      </c>
      <c r="B3867" s="6" t="s">
        <v>4518</v>
      </c>
      <c r="C3867" s="6">
        <v>7973</v>
      </c>
      <c r="D3867" s="6">
        <v>7850</v>
      </c>
    </row>
    <row r="3868" spans="1:4" x14ac:dyDescent="0.25">
      <c r="A3868" s="7">
        <v>3553609</v>
      </c>
      <c r="B3868" s="6" t="s">
        <v>4519</v>
      </c>
      <c r="C3868" s="6">
        <v>13062</v>
      </c>
      <c r="D3868" s="6">
        <v>12970</v>
      </c>
    </row>
    <row r="3869" spans="1:4" x14ac:dyDescent="0.25">
      <c r="A3869" s="7">
        <v>3553658</v>
      </c>
      <c r="B3869" s="6" t="s">
        <v>4520</v>
      </c>
      <c r="C3869" s="6">
        <v>2823</v>
      </c>
      <c r="D3869" s="6">
        <v>2810</v>
      </c>
    </row>
    <row r="3870" spans="1:4" x14ac:dyDescent="0.25">
      <c r="A3870" s="7">
        <v>3553708</v>
      </c>
      <c r="B3870" s="6" t="s">
        <v>4521</v>
      </c>
      <c r="C3870" s="6">
        <v>56951</v>
      </c>
      <c r="D3870" s="6">
        <v>56984</v>
      </c>
    </row>
    <row r="3871" spans="1:4" x14ac:dyDescent="0.25">
      <c r="A3871" s="7">
        <v>3553807</v>
      </c>
      <c r="B3871" s="6" t="s">
        <v>4522</v>
      </c>
      <c r="C3871" s="6">
        <v>23240</v>
      </c>
      <c r="D3871" s="6">
        <v>23180</v>
      </c>
    </row>
    <row r="3872" spans="1:4" x14ac:dyDescent="0.25">
      <c r="A3872" s="7">
        <v>3553856</v>
      </c>
      <c r="B3872" s="6" t="s">
        <v>4523</v>
      </c>
      <c r="C3872" s="6">
        <v>5715</v>
      </c>
      <c r="D3872" s="6">
        <v>5792</v>
      </c>
    </row>
    <row r="3873" spans="1:4" x14ac:dyDescent="0.25">
      <c r="A3873" s="7">
        <v>3553906</v>
      </c>
      <c r="B3873" s="6" t="s">
        <v>4524</v>
      </c>
      <c r="C3873" s="6">
        <v>7302</v>
      </c>
      <c r="D3873" s="6">
        <v>7395</v>
      </c>
    </row>
    <row r="3874" spans="1:4" x14ac:dyDescent="0.25">
      <c r="A3874" s="7">
        <v>3553955</v>
      </c>
      <c r="B3874" s="6" t="s">
        <v>4525</v>
      </c>
      <c r="C3874" s="6">
        <v>14547</v>
      </c>
      <c r="D3874" s="6">
        <v>14812</v>
      </c>
    </row>
    <row r="3875" spans="1:4" x14ac:dyDescent="0.25">
      <c r="A3875" s="7">
        <v>3554003</v>
      </c>
      <c r="B3875" s="6" t="s">
        <v>4526</v>
      </c>
      <c r="C3875" s="6">
        <v>118939</v>
      </c>
      <c r="D3875" s="6">
        <v>120533</v>
      </c>
    </row>
    <row r="3876" spans="1:4" x14ac:dyDescent="0.25">
      <c r="A3876" s="7">
        <v>3554102</v>
      </c>
      <c r="B3876" s="6" t="s">
        <v>4527</v>
      </c>
      <c r="C3876" s="6">
        <v>307953</v>
      </c>
      <c r="D3876" s="6">
        <v>311854</v>
      </c>
    </row>
    <row r="3877" spans="1:4" x14ac:dyDescent="0.25">
      <c r="A3877" s="7">
        <v>3554201</v>
      </c>
      <c r="B3877" s="6" t="s">
        <v>4528</v>
      </c>
      <c r="C3877" s="6">
        <v>4677</v>
      </c>
      <c r="D3877" s="6">
        <v>4574</v>
      </c>
    </row>
    <row r="3878" spans="1:4" x14ac:dyDescent="0.25">
      <c r="A3878" s="7">
        <v>3554300</v>
      </c>
      <c r="B3878" s="6" t="s">
        <v>4529</v>
      </c>
      <c r="C3878" s="6">
        <v>22914</v>
      </c>
      <c r="D3878" s="6">
        <v>23019</v>
      </c>
    </row>
    <row r="3879" spans="1:4" x14ac:dyDescent="0.25">
      <c r="A3879" s="7">
        <v>3554409</v>
      </c>
      <c r="B3879" s="6" t="s">
        <v>4530</v>
      </c>
      <c r="C3879" s="6">
        <v>9227</v>
      </c>
      <c r="D3879" s="6">
        <v>9302</v>
      </c>
    </row>
    <row r="3880" spans="1:4" x14ac:dyDescent="0.25">
      <c r="A3880" s="7">
        <v>3554508</v>
      </c>
      <c r="B3880" s="6" t="s">
        <v>4531</v>
      </c>
      <c r="C3880" s="6">
        <v>41022</v>
      </c>
      <c r="D3880" s="6">
        <v>41622</v>
      </c>
    </row>
    <row r="3881" spans="1:4" x14ac:dyDescent="0.25">
      <c r="A3881" s="7">
        <v>3554607</v>
      </c>
      <c r="B3881" s="6" t="s">
        <v>4532</v>
      </c>
      <c r="C3881" s="6">
        <v>2690</v>
      </c>
      <c r="D3881" s="6">
        <v>2663</v>
      </c>
    </row>
    <row r="3882" spans="1:4" x14ac:dyDescent="0.25">
      <c r="A3882" s="7">
        <v>3554656</v>
      </c>
      <c r="B3882" s="6" t="s">
        <v>4533</v>
      </c>
      <c r="C3882" s="6">
        <v>2395</v>
      </c>
      <c r="D3882" s="6">
        <v>2401</v>
      </c>
    </row>
    <row r="3883" spans="1:4" x14ac:dyDescent="0.25">
      <c r="A3883" s="7">
        <v>3554706</v>
      </c>
      <c r="B3883" s="6" t="s">
        <v>4534</v>
      </c>
      <c r="C3883" s="6">
        <v>9934</v>
      </c>
      <c r="D3883" s="6">
        <v>9963</v>
      </c>
    </row>
    <row r="3884" spans="1:4" x14ac:dyDescent="0.25">
      <c r="A3884" s="7">
        <v>3554755</v>
      </c>
      <c r="B3884" s="6" t="s">
        <v>4535</v>
      </c>
      <c r="C3884" s="6">
        <v>1691</v>
      </c>
      <c r="D3884" s="6">
        <v>1709</v>
      </c>
    </row>
    <row r="3885" spans="1:4" x14ac:dyDescent="0.25">
      <c r="A3885" s="7">
        <v>3554805</v>
      </c>
      <c r="B3885" s="6" t="s">
        <v>4536</v>
      </c>
      <c r="C3885" s="6">
        <v>45904</v>
      </c>
      <c r="D3885" s="6">
        <v>46642</v>
      </c>
    </row>
    <row r="3886" spans="1:4" x14ac:dyDescent="0.25">
      <c r="A3886" s="7">
        <v>3554904</v>
      </c>
      <c r="B3886" s="6" t="s">
        <v>4537</v>
      </c>
      <c r="C3886" s="6">
        <v>5767</v>
      </c>
      <c r="D3886" s="6">
        <v>5781</v>
      </c>
    </row>
    <row r="3887" spans="1:4" x14ac:dyDescent="0.25">
      <c r="A3887" s="7">
        <v>3554953</v>
      </c>
      <c r="B3887" s="6" t="s">
        <v>4538</v>
      </c>
      <c r="C3887" s="6">
        <v>6689</v>
      </c>
      <c r="D3887" s="6">
        <v>6808</v>
      </c>
    </row>
    <row r="3888" spans="1:4" x14ac:dyDescent="0.25">
      <c r="A3888" s="7">
        <v>3555000</v>
      </c>
      <c r="B3888" s="6" t="s">
        <v>4539</v>
      </c>
      <c r="C3888" s="6">
        <v>65758</v>
      </c>
      <c r="D3888" s="6">
        <v>65477</v>
      </c>
    </row>
    <row r="3889" spans="1:4" x14ac:dyDescent="0.25">
      <c r="A3889" s="7">
        <v>3555109</v>
      </c>
      <c r="B3889" s="6" t="s">
        <v>4540</v>
      </c>
      <c r="C3889" s="6">
        <v>15321</v>
      </c>
      <c r="D3889" s="6">
        <v>15404</v>
      </c>
    </row>
    <row r="3890" spans="1:4" x14ac:dyDescent="0.25">
      <c r="A3890" s="7">
        <v>3555208</v>
      </c>
      <c r="B3890" s="6" t="s">
        <v>4541</v>
      </c>
      <c r="C3890" s="6">
        <v>2016</v>
      </c>
      <c r="D3890" s="6">
        <v>2012</v>
      </c>
    </row>
    <row r="3891" spans="1:4" x14ac:dyDescent="0.25">
      <c r="A3891" s="7">
        <v>3555307</v>
      </c>
      <c r="B3891" s="6" t="s">
        <v>4542</v>
      </c>
      <c r="C3891" s="6">
        <v>1827</v>
      </c>
      <c r="D3891" s="6">
        <v>1759</v>
      </c>
    </row>
    <row r="3892" spans="1:4" x14ac:dyDescent="0.25">
      <c r="A3892" s="7">
        <v>3555356</v>
      </c>
      <c r="B3892" s="6" t="s">
        <v>4543</v>
      </c>
      <c r="C3892" s="6">
        <v>6080</v>
      </c>
      <c r="D3892" s="6">
        <v>6216</v>
      </c>
    </row>
    <row r="3893" spans="1:4" x14ac:dyDescent="0.25">
      <c r="A3893" s="7">
        <v>3555406</v>
      </c>
      <c r="B3893" s="6" t="s">
        <v>4544</v>
      </c>
      <c r="C3893" s="6">
        <v>88313</v>
      </c>
      <c r="D3893" s="6">
        <v>89747</v>
      </c>
    </row>
    <row r="3894" spans="1:4" x14ac:dyDescent="0.25">
      <c r="A3894" s="7">
        <v>3555505</v>
      </c>
      <c r="B3894" s="6" t="s">
        <v>4545</v>
      </c>
      <c r="C3894" s="6">
        <v>4734</v>
      </c>
      <c r="D3894" s="6">
        <v>4754</v>
      </c>
    </row>
    <row r="3895" spans="1:4" x14ac:dyDescent="0.25">
      <c r="A3895" s="7">
        <v>3555604</v>
      </c>
      <c r="B3895" s="6" t="s">
        <v>4546</v>
      </c>
      <c r="C3895" s="6">
        <v>10047</v>
      </c>
      <c r="D3895" s="6">
        <v>10068</v>
      </c>
    </row>
    <row r="3896" spans="1:4" x14ac:dyDescent="0.25">
      <c r="A3896" s="7">
        <v>3555703</v>
      </c>
      <c r="B3896" s="6" t="s">
        <v>4547</v>
      </c>
      <c r="C3896" s="6">
        <v>1793</v>
      </c>
      <c r="D3896" s="6">
        <v>1823</v>
      </c>
    </row>
    <row r="3897" spans="1:4" x14ac:dyDescent="0.25">
      <c r="A3897" s="7">
        <v>3555802</v>
      </c>
      <c r="B3897" s="6" t="s">
        <v>4548</v>
      </c>
      <c r="C3897" s="6">
        <v>9148</v>
      </c>
      <c r="D3897" s="6">
        <v>9108</v>
      </c>
    </row>
    <row r="3898" spans="1:4" x14ac:dyDescent="0.25">
      <c r="A3898" s="7">
        <v>3555901</v>
      </c>
      <c r="B3898" s="6" t="s">
        <v>4549</v>
      </c>
      <c r="C3898" s="6">
        <v>1207</v>
      </c>
      <c r="D3898" s="6">
        <v>1177</v>
      </c>
    </row>
    <row r="3899" spans="1:4" x14ac:dyDescent="0.25">
      <c r="A3899" s="7">
        <v>3556008</v>
      </c>
      <c r="B3899" s="6" t="s">
        <v>4550</v>
      </c>
      <c r="C3899" s="6">
        <v>13655</v>
      </c>
      <c r="D3899" s="6">
        <v>13727</v>
      </c>
    </row>
    <row r="3900" spans="1:4" x14ac:dyDescent="0.25">
      <c r="A3900" s="7">
        <v>3556107</v>
      </c>
      <c r="B3900" s="6" t="s">
        <v>4551</v>
      </c>
      <c r="C3900" s="6">
        <v>12800</v>
      </c>
      <c r="D3900" s="6">
        <v>13115</v>
      </c>
    </row>
    <row r="3901" spans="1:4" x14ac:dyDescent="0.25">
      <c r="A3901" s="7">
        <v>3556206</v>
      </c>
      <c r="B3901" s="6" t="s">
        <v>4552</v>
      </c>
      <c r="C3901" s="6">
        <v>124024</v>
      </c>
      <c r="D3901" s="6">
        <v>127123</v>
      </c>
    </row>
    <row r="3902" spans="1:4" x14ac:dyDescent="0.25">
      <c r="A3902" s="7">
        <v>3556305</v>
      </c>
      <c r="B3902" s="6" t="s">
        <v>4553</v>
      </c>
      <c r="C3902" s="6">
        <v>25632</v>
      </c>
      <c r="D3902" s="6">
        <v>26130</v>
      </c>
    </row>
    <row r="3903" spans="1:4" x14ac:dyDescent="0.25">
      <c r="A3903" s="7">
        <v>3556354</v>
      </c>
      <c r="B3903" s="6" t="s">
        <v>4554</v>
      </c>
      <c r="C3903" s="6">
        <v>10143</v>
      </c>
      <c r="D3903" s="6">
        <v>10378</v>
      </c>
    </row>
    <row r="3904" spans="1:4" x14ac:dyDescent="0.25">
      <c r="A3904" s="7">
        <v>3556404</v>
      </c>
      <c r="B3904" s="6" t="s">
        <v>4555</v>
      </c>
      <c r="C3904" s="6">
        <v>42310</v>
      </c>
      <c r="D3904" s="6">
        <v>42573</v>
      </c>
    </row>
    <row r="3905" spans="1:4" x14ac:dyDescent="0.25">
      <c r="A3905" s="7">
        <v>3556453</v>
      </c>
      <c r="B3905" s="6" t="s">
        <v>4556</v>
      </c>
      <c r="C3905" s="6">
        <v>50346</v>
      </c>
      <c r="D3905" s="6">
        <v>51702</v>
      </c>
    </row>
    <row r="3906" spans="1:4" x14ac:dyDescent="0.25">
      <c r="A3906" s="7">
        <v>3556503</v>
      </c>
      <c r="B3906" s="6" t="s">
        <v>4557</v>
      </c>
      <c r="C3906" s="6">
        <v>118917</v>
      </c>
      <c r="D3906" s="6">
        <v>120572</v>
      </c>
    </row>
    <row r="3907" spans="1:4" x14ac:dyDescent="0.25">
      <c r="A3907" s="7">
        <v>3556602</v>
      </c>
      <c r="B3907" s="6" t="s">
        <v>4558</v>
      </c>
      <c r="C3907" s="6">
        <v>10963</v>
      </c>
      <c r="D3907" s="6">
        <v>10864</v>
      </c>
    </row>
    <row r="3908" spans="1:4" x14ac:dyDescent="0.25">
      <c r="A3908" s="7">
        <v>3556701</v>
      </c>
      <c r="B3908" s="6" t="s">
        <v>4559</v>
      </c>
      <c r="C3908" s="6">
        <v>75129</v>
      </c>
      <c r="D3908" s="6">
        <v>77308</v>
      </c>
    </row>
    <row r="3909" spans="1:4" x14ac:dyDescent="0.25">
      <c r="A3909" s="7">
        <v>3556800</v>
      </c>
      <c r="B3909" s="6" t="s">
        <v>4560</v>
      </c>
      <c r="C3909" s="6">
        <v>18654</v>
      </c>
      <c r="D3909" s="6">
        <v>18775</v>
      </c>
    </row>
    <row r="3910" spans="1:4" x14ac:dyDescent="0.25">
      <c r="A3910" s="7">
        <v>3556909</v>
      </c>
      <c r="B3910" s="6" t="s">
        <v>4561</v>
      </c>
      <c r="C3910" s="6">
        <v>8335</v>
      </c>
      <c r="D3910" s="6">
        <v>8626</v>
      </c>
    </row>
    <row r="3911" spans="1:4" x14ac:dyDescent="0.25">
      <c r="A3911" s="7">
        <v>3556958</v>
      </c>
      <c r="B3911" s="6" t="s">
        <v>4562</v>
      </c>
      <c r="C3911" s="6">
        <v>1833</v>
      </c>
      <c r="D3911" s="6">
        <v>1834</v>
      </c>
    </row>
    <row r="3912" spans="1:4" x14ac:dyDescent="0.25">
      <c r="A3912" s="7">
        <v>3557006</v>
      </c>
      <c r="B3912" s="6" t="s">
        <v>4563</v>
      </c>
      <c r="C3912" s="6">
        <v>119898</v>
      </c>
      <c r="D3912" s="6">
        <v>121331</v>
      </c>
    </row>
    <row r="3913" spans="1:4" x14ac:dyDescent="0.25">
      <c r="A3913" s="7">
        <v>3557105</v>
      </c>
      <c r="B3913" s="6" t="s">
        <v>4564</v>
      </c>
      <c r="C3913" s="6">
        <v>92768</v>
      </c>
      <c r="D3913" s="6">
        <v>93736</v>
      </c>
    </row>
    <row r="3914" spans="1:4" x14ac:dyDescent="0.25">
      <c r="A3914" s="7">
        <v>3557154</v>
      </c>
      <c r="B3914" s="6" t="s">
        <v>4565</v>
      </c>
      <c r="C3914" s="6">
        <v>2636</v>
      </c>
      <c r="D3914" s="6">
        <v>2684</v>
      </c>
    </row>
    <row r="3915" spans="1:4" x14ac:dyDescent="0.25">
      <c r="A3915" s="7">
        <v>3557204</v>
      </c>
      <c r="B3915" s="6" t="s">
        <v>4566</v>
      </c>
      <c r="C3915" s="6">
        <v>12487</v>
      </c>
      <c r="D3915" s="6">
        <v>12418</v>
      </c>
    </row>
    <row r="3916" spans="1:4" x14ac:dyDescent="0.25">
      <c r="A3916" s="7">
        <v>3557303</v>
      </c>
      <c r="B3916" s="6" t="s">
        <v>4567</v>
      </c>
      <c r="C3916" s="6">
        <v>11067</v>
      </c>
      <c r="D3916" s="6">
        <v>11198</v>
      </c>
    </row>
    <row r="3917" spans="1:4" x14ac:dyDescent="0.25">
      <c r="A3917" s="7">
        <v>4100103</v>
      </c>
      <c r="B3917" s="6" t="s">
        <v>4568</v>
      </c>
      <c r="C3917" s="6">
        <v>7768</v>
      </c>
      <c r="D3917" s="6">
        <v>7507</v>
      </c>
    </row>
    <row r="3918" spans="1:4" x14ac:dyDescent="0.25">
      <c r="A3918" s="7">
        <v>4100202</v>
      </c>
      <c r="B3918" s="6" t="s">
        <v>4569</v>
      </c>
      <c r="C3918" s="6">
        <v>6254</v>
      </c>
      <c r="D3918" s="6">
        <v>5983</v>
      </c>
    </row>
    <row r="3919" spans="1:4" x14ac:dyDescent="0.25">
      <c r="A3919" s="7">
        <v>4100301</v>
      </c>
      <c r="B3919" s="6" t="s">
        <v>4570</v>
      </c>
      <c r="C3919" s="6">
        <v>9161</v>
      </c>
      <c r="D3919" s="6">
        <v>9269</v>
      </c>
    </row>
    <row r="3920" spans="1:4" x14ac:dyDescent="0.25">
      <c r="A3920" s="7">
        <v>4100400</v>
      </c>
      <c r="B3920" s="6" t="s">
        <v>4571</v>
      </c>
      <c r="C3920" s="6">
        <v>115364</v>
      </c>
      <c r="D3920" s="6">
        <v>117168</v>
      </c>
    </row>
    <row r="3921" spans="1:4" x14ac:dyDescent="0.25">
      <c r="A3921" s="7">
        <v>4100459</v>
      </c>
      <c r="B3921" s="6" t="s">
        <v>4572</v>
      </c>
      <c r="C3921" s="6">
        <v>2948</v>
      </c>
      <c r="D3921" s="6">
        <v>2209</v>
      </c>
    </row>
    <row r="3922" spans="1:4" x14ac:dyDescent="0.25">
      <c r="A3922" s="7">
        <v>4100509</v>
      </c>
      <c r="B3922" s="6" t="s">
        <v>4573</v>
      </c>
      <c r="C3922" s="6">
        <v>21988</v>
      </c>
      <c r="D3922" s="6">
        <v>21933</v>
      </c>
    </row>
    <row r="3923" spans="1:4" x14ac:dyDescent="0.25">
      <c r="A3923" s="7">
        <v>4100608</v>
      </c>
      <c r="B3923" s="6" t="s">
        <v>4574</v>
      </c>
      <c r="C3923" s="6">
        <v>14693</v>
      </c>
      <c r="D3923" s="6">
        <v>14679</v>
      </c>
    </row>
    <row r="3924" spans="1:4" x14ac:dyDescent="0.25">
      <c r="A3924" s="7">
        <v>4100707</v>
      </c>
      <c r="B3924" s="6" t="s">
        <v>4575</v>
      </c>
      <c r="C3924" s="6">
        <v>10222</v>
      </c>
      <c r="D3924" s="6">
        <v>9896</v>
      </c>
    </row>
    <row r="3925" spans="1:4" x14ac:dyDescent="0.25">
      <c r="A3925" s="7">
        <v>4100806</v>
      </c>
      <c r="B3925" s="6" t="s">
        <v>4576</v>
      </c>
      <c r="C3925" s="6">
        <v>11237</v>
      </c>
      <c r="D3925" s="6">
        <v>11306</v>
      </c>
    </row>
    <row r="3926" spans="1:4" x14ac:dyDescent="0.25">
      <c r="A3926" s="7">
        <v>4100905</v>
      </c>
      <c r="B3926" s="6" t="s">
        <v>4577</v>
      </c>
      <c r="C3926" s="6">
        <v>6084</v>
      </c>
      <c r="D3926" s="6">
        <v>6181</v>
      </c>
    </row>
    <row r="3927" spans="1:4" x14ac:dyDescent="0.25">
      <c r="A3927" s="7">
        <v>4101002</v>
      </c>
      <c r="B3927" s="6" t="s">
        <v>4578</v>
      </c>
      <c r="C3927" s="6">
        <v>18886</v>
      </c>
      <c r="D3927" s="6">
        <v>18989</v>
      </c>
    </row>
    <row r="3928" spans="1:4" x14ac:dyDescent="0.25">
      <c r="A3928" s="7">
        <v>4101051</v>
      </c>
      <c r="B3928" s="6" t="s">
        <v>4579</v>
      </c>
      <c r="C3928" s="6">
        <v>2901</v>
      </c>
      <c r="D3928" s="6">
        <v>2816</v>
      </c>
    </row>
    <row r="3929" spans="1:4" x14ac:dyDescent="0.25">
      <c r="A3929" s="7">
        <v>4101101</v>
      </c>
      <c r="B3929" s="6" t="s">
        <v>4580</v>
      </c>
      <c r="C3929" s="6">
        <v>20769</v>
      </c>
      <c r="D3929" s="6">
        <v>20139</v>
      </c>
    </row>
    <row r="3930" spans="1:4" x14ac:dyDescent="0.25">
      <c r="A3930" s="7">
        <v>4101150</v>
      </c>
      <c r="B3930" s="6" t="s">
        <v>4581</v>
      </c>
      <c r="C3930" s="6">
        <v>2974</v>
      </c>
      <c r="D3930" s="6">
        <v>2927</v>
      </c>
    </row>
    <row r="3931" spans="1:4" x14ac:dyDescent="0.25">
      <c r="A3931" s="7">
        <v>4101200</v>
      </c>
      <c r="B3931" s="6" t="s">
        <v>4582</v>
      </c>
      <c r="C3931" s="6">
        <v>19420</v>
      </c>
      <c r="D3931" s="6">
        <v>19011</v>
      </c>
    </row>
    <row r="3932" spans="1:4" x14ac:dyDescent="0.25">
      <c r="A3932" s="7">
        <v>4101309</v>
      </c>
      <c r="B3932" s="6" t="s">
        <v>4583</v>
      </c>
      <c r="C3932" s="6">
        <v>7587</v>
      </c>
      <c r="D3932" s="6">
        <v>7441</v>
      </c>
    </row>
    <row r="3933" spans="1:4" x14ac:dyDescent="0.25">
      <c r="A3933" s="7">
        <v>4101408</v>
      </c>
      <c r="B3933" s="6" t="s">
        <v>4584</v>
      </c>
      <c r="C3933" s="6">
        <v>132691</v>
      </c>
      <c r="D3933" s="6">
        <v>133726</v>
      </c>
    </row>
    <row r="3934" spans="1:4" x14ac:dyDescent="0.25">
      <c r="A3934" s="7">
        <v>4101507</v>
      </c>
      <c r="B3934" s="6" t="s">
        <v>4585</v>
      </c>
      <c r="C3934" s="6">
        <v>118477</v>
      </c>
      <c r="D3934" s="6">
        <v>121198</v>
      </c>
    </row>
    <row r="3935" spans="1:4" x14ac:dyDescent="0.25">
      <c r="A3935" s="7">
        <v>4101606</v>
      </c>
      <c r="B3935" s="6" t="s">
        <v>4586</v>
      </c>
      <c r="C3935" s="6">
        <v>27906</v>
      </c>
      <c r="D3935" s="6">
        <v>27925</v>
      </c>
    </row>
    <row r="3936" spans="1:4" x14ac:dyDescent="0.25">
      <c r="A3936" s="7">
        <v>4101655</v>
      </c>
      <c r="B3936" s="6" t="s">
        <v>4587</v>
      </c>
      <c r="C3936" s="6">
        <v>3343</v>
      </c>
      <c r="D3936" s="6">
        <v>3128</v>
      </c>
    </row>
    <row r="3937" spans="1:4" x14ac:dyDescent="0.25">
      <c r="A3937" s="7">
        <v>4101705</v>
      </c>
      <c r="B3937" s="6" t="s">
        <v>4588</v>
      </c>
      <c r="C3937" s="6">
        <v>14098</v>
      </c>
      <c r="D3937" s="6">
        <v>13939</v>
      </c>
    </row>
    <row r="3938" spans="1:4" x14ac:dyDescent="0.25">
      <c r="A3938" s="7">
        <v>4101804</v>
      </c>
      <c r="B3938" s="6" t="s">
        <v>4589</v>
      </c>
      <c r="C3938" s="6">
        <v>137452</v>
      </c>
      <c r="D3938" s="6">
        <v>141410</v>
      </c>
    </row>
    <row r="3939" spans="1:4" x14ac:dyDescent="0.25">
      <c r="A3939" s="7">
        <v>4101853</v>
      </c>
      <c r="B3939" s="6" t="s">
        <v>4590</v>
      </c>
      <c r="C3939" s="6">
        <v>2301</v>
      </c>
      <c r="D3939" s="6">
        <v>2151</v>
      </c>
    </row>
    <row r="3940" spans="1:4" x14ac:dyDescent="0.25">
      <c r="A3940" s="7">
        <v>4101903</v>
      </c>
      <c r="B3940" s="6" t="s">
        <v>4591</v>
      </c>
      <c r="C3940" s="6">
        <v>15999</v>
      </c>
      <c r="D3940" s="6">
        <v>15289</v>
      </c>
    </row>
    <row r="3941" spans="1:4" x14ac:dyDescent="0.25">
      <c r="A3941" s="7">
        <v>4102000</v>
      </c>
      <c r="B3941" s="6" t="s">
        <v>4592</v>
      </c>
      <c r="C3941" s="6">
        <v>34064</v>
      </c>
      <c r="D3941" s="6">
        <v>33397</v>
      </c>
    </row>
    <row r="3942" spans="1:4" x14ac:dyDescent="0.25">
      <c r="A3942" s="7">
        <v>4102109</v>
      </c>
      <c r="B3942" s="6" t="s">
        <v>4593</v>
      </c>
      <c r="C3942" s="6">
        <v>26196</v>
      </c>
      <c r="D3942" s="6">
        <v>26011</v>
      </c>
    </row>
    <row r="3943" spans="1:4" x14ac:dyDescent="0.25">
      <c r="A3943" s="7">
        <v>4102208</v>
      </c>
      <c r="B3943" s="6" t="s">
        <v>4594</v>
      </c>
      <c r="C3943" s="6">
        <v>3999</v>
      </c>
      <c r="D3943" s="6">
        <v>3902</v>
      </c>
    </row>
    <row r="3944" spans="1:4" x14ac:dyDescent="0.25">
      <c r="A3944" s="7">
        <v>4102307</v>
      </c>
      <c r="B3944" s="6" t="s">
        <v>4595</v>
      </c>
      <c r="C3944" s="6">
        <v>12602</v>
      </c>
      <c r="D3944" s="6">
        <v>12787</v>
      </c>
    </row>
    <row r="3945" spans="1:4" x14ac:dyDescent="0.25">
      <c r="A3945" s="7">
        <v>4102406</v>
      </c>
      <c r="B3945" s="6" t="s">
        <v>4596</v>
      </c>
      <c r="C3945" s="6">
        <v>32486</v>
      </c>
      <c r="D3945" s="6">
        <v>31526</v>
      </c>
    </row>
    <row r="3946" spans="1:4" x14ac:dyDescent="0.25">
      <c r="A3946" s="7">
        <v>4102505</v>
      </c>
      <c r="B3946" s="6" t="s">
        <v>4597</v>
      </c>
      <c r="C3946" s="6">
        <v>12300</v>
      </c>
      <c r="D3946" s="6">
        <v>11714</v>
      </c>
    </row>
    <row r="3947" spans="1:4" x14ac:dyDescent="0.25">
      <c r="A3947" s="7">
        <v>4102604</v>
      </c>
      <c r="B3947" s="6" t="s">
        <v>4598</v>
      </c>
      <c r="C3947" s="6">
        <v>10314</v>
      </c>
      <c r="D3947" s="6">
        <v>10238</v>
      </c>
    </row>
    <row r="3948" spans="1:4" x14ac:dyDescent="0.25">
      <c r="A3948" s="7">
        <v>4102703</v>
      </c>
      <c r="B3948" s="6" t="s">
        <v>4599</v>
      </c>
      <c r="C3948" s="6">
        <v>2828</v>
      </c>
      <c r="D3948" s="6">
        <v>2781</v>
      </c>
    </row>
    <row r="3949" spans="1:4" x14ac:dyDescent="0.25">
      <c r="A3949" s="7">
        <v>4102752</v>
      </c>
      <c r="B3949" s="6" t="s">
        <v>4600</v>
      </c>
      <c r="C3949" s="6">
        <v>3774</v>
      </c>
      <c r="D3949" s="6">
        <v>3567</v>
      </c>
    </row>
    <row r="3950" spans="1:4" x14ac:dyDescent="0.25">
      <c r="A3950" s="7">
        <v>4102802</v>
      </c>
      <c r="B3950" s="6" t="s">
        <v>4601</v>
      </c>
      <c r="C3950" s="6">
        <v>15656</v>
      </c>
      <c r="D3950" s="6">
        <v>15395</v>
      </c>
    </row>
    <row r="3951" spans="1:4" x14ac:dyDescent="0.25">
      <c r="A3951" s="7">
        <v>4102901</v>
      </c>
      <c r="B3951" s="6" t="s">
        <v>4602</v>
      </c>
      <c r="C3951" s="6">
        <v>16627</v>
      </c>
      <c r="D3951" s="6">
        <v>16377</v>
      </c>
    </row>
    <row r="3952" spans="1:4" x14ac:dyDescent="0.25">
      <c r="A3952" s="7">
        <v>4103008</v>
      </c>
      <c r="B3952" s="6" t="s">
        <v>4603</v>
      </c>
      <c r="C3952" s="6">
        <v>4392</v>
      </c>
      <c r="D3952" s="6">
        <v>4165</v>
      </c>
    </row>
    <row r="3953" spans="1:4" x14ac:dyDescent="0.25">
      <c r="A3953" s="7">
        <v>4103024</v>
      </c>
      <c r="B3953" s="6" t="s">
        <v>4604</v>
      </c>
      <c r="C3953" s="6">
        <v>2671</v>
      </c>
      <c r="D3953" s="6">
        <v>2538</v>
      </c>
    </row>
    <row r="3954" spans="1:4" x14ac:dyDescent="0.25">
      <c r="A3954" s="7">
        <v>4103040</v>
      </c>
      <c r="B3954" s="6" t="s">
        <v>4605</v>
      </c>
      <c r="C3954" s="6">
        <v>6665</v>
      </c>
      <c r="D3954" s="6">
        <v>6411</v>
      </c>
    </row>
    <row r="3955" spans="1:4" x14ac:dyDescent="0.25">
      <c r="A3955" s="7">
        <v>4103057</v>
      </c>
      <c r="B3955" s="6" t="s">
        <v>4606</v>
      </c>
      <c r="C3955" s="6">
        <v>7911</v>
      </c>
      <c r="D3955" s="6">
        <v>7643</v>
      </c>
    </row>
    <row r="3956" spans="1:4" x14ac:dyDescent="0.25">
      <c r="A3956" s="7">
        <v>4103107</v>
      </c>
      <c r="B3956" s="6" t="s">
        <v>4607</v>
      </c>
      <c r="C3956" s="6">
        <v>12477</v>
      </c>
      <c r="D3956" s="6">
        <v>12755</v>
      </c>
    </row>
    <row r="3957" spans="1:4" x14ac:dyDescent="0.25">
      <c r="A3957" s="7">
        <v>4103156</v>
      </c>
      <c r="B3957" s="6" t="s">
        <v>4608</v>
      </c>
      <c r="C3957" s="6">
        <v>3733</v>
      </c>
      <c r="D3957" s="6">
        <v>3577</v>
      </c>
    </row>
    <row r="3958" spans="1:4" x14ac:dyDescent="0.25">
      <c r="A3958" s="7">
        <v>4103206</v>
      </c>
      <c r="B3958" s="6" t="s">
        <v>4609</v>
      </c>
      <c r="C3958" s="6">
        <v>7019</v>
      </c>
      <c r="D3958" s="6">
        <v>6995</v>
      </c>
    </row>
    <row r="3959" spans="1:4" x14ac:dyDescent="0.25">
      <c r="A3959" s="7">
        <v>4103222</v>
      </c>
      <c r="B3959" s="6" t="s">
        <v>4610</v>
      </c>
      <c r="C3959" s="6">
        <v>3358</v>
      </c>
      <c r="D3959" s="6">
        <v>3274</v>
      </c>
    </row>
    <row r="3960" spans="1:4" x14ac:dyDescent="0.25">
      <c r="A3960" s="7">
        <v>4103305</v>
      </c>
      <c r="B3960" s="6" t="s">
        <v>4611</v>
      </c>
      <c r="C3960" s="6">
        <v>7280</v>
      </c>
      <c r="D3960" s="6">
        <v>6749</v>
      </c>
    </row>
    <row r="3961" spans="1:4" x14ac:dyDescent="0.25">
      <c r="A3961" s="7">
        <v>4103354</v>
      </c>
      <c r="B3961" s="6" t="s">
        <v>4612</v>
      </c>
      <c r="C3961" s="6">
        <v>5687</v>
      </c>
      <c r="D3961" s="6">
        <v>5473</v>
      </c>
    </row>
    <row r="3962" spans="1:4" x14ac:dyDescent="0.25">
      <c r="A3962" s="7">
        <v>4103370</v>
      </c>
      <c r="B3962" s="6" t="s">
        <v>4613</v>
      </c>
      <c r="C3962" s="6">
        <v>2943</v>
      </c>
      <c r="D3962" s="6">
        <v>2719</v>
      </c>
    </row>
    <row r="3963" spans="1:4" x14ac:dyDescent="0.25">
      <c r="A3963" s="7">
        <v>4103404</v>
      </c>
      <c r="B3963" s="6" t="s">
        <v>4614</v>
      </c>
      <c r="C3963" s="6">
        <v>2911</v>
      </c>
      <c r="D3963" s="6">
        <v>2914</v>
      </c>
    </row>
    <row r="3964" spans="1:4" x14ac:dyDescent="0.25">
      <c r="A3964" s="7">
        <v>4103453</v>
      </c>
      <c r="B3964" s="6" t="s">
        <v>4615</v>
      </c>
      <c r="C3964" s="6">
        <v>17175</v>
      </c>
      <c r="D3964" s="6">
        <v>17775</v>
      </c>
    </row>
    <row r="3965" spans="1:4" x14ac:dyDescent="0.25">
      <c r="A3965" s="7">
        <v>4103479</v>
      </c>
      <c r="B3965" s="6" t="s">
        <v>4616</v>
      </c>
      <c r="C3965" s="6">
        <v>4245</v>
      </c>
      <c r="D3965" s="6">
        <v>4080</v>
      </c>
    </row>
    <row r="3966" spans="1:4" x14ac:dyDescent="0.25">
      <c r="A3966" s="7">
        <v>4103503</v>
      </c>
      <c r="B3966" s="6" t="s">
        <v>4617</v>
      </c>
      <c r="C3966" s="6">
        <v>8583</v>
      </c>
      <c r="D3966" s="6">
        <v>8533</v>
      </c>
    </row>
    <row r="3967" spans="1:4" x14ac:dyDescent="0.25">
      <c r="A3967" s="7">
        <v>4103602</v>
      </c>
      <c r="B3967" s="6" t="s">
        <v>4618</v>
      </c>
      <c r="C3967" s="6">
        <v>25401</v>
      </c>
      <c r="D3967" s="6">
        <v>25252</v>
      </c>
    </row>
    <row r="3968" spans="1:4" x14ac:dyDescent="0.25">
      <c r="A3968" s="7">
        <v>4103701</v>
      </c>
      <c r="B3968" s="6" t="s">
        <v>4619</v>
      </c>
      <c r="C3968" s="6">
        <v>105347</v>
      </c>
      <c r="D3968" s="6">
        <v>105704</v>
      </c>
    </row>
    <row r="3969" spans="1:4" x14ac:dyDescent="0.25">
      <c r="A3969" s="7">
        <v>4103800</v>
      </c>
      <c r="B3969" s="6" t="s">
        <v>4620</v>
      </c>
      <c r="C3969" s="6">
        <v>7808</v>
      </c>
      <c r="D3969" s="6">
        <v>7813</v>
      </c>
    </row>
    <row r="3970" spans="1:4" x14ac:dyDescent="0.25">
      <c r="A3970" s="7">
        <v>4103909</v>
      </c>
      <c r="B3970" s="6" t="s">
        <v>4621</v>
      </c>
      <c r="C3970" s="6">
        <v>15042</v>
      </c>
      <c r="D3970" s="6">
        <v>14366</v>
      </c>
    </row>
    <row r="3971" spans="1:4" x14ac:dyDescent="0.25">
      <c r="A3971" s="7">
        <v>4103958</v>
      </c>
      <c r="B3971" s="6" t="s">
        <v>4622</v>
      </c>
      <c r="C3971" s="6">
        <v>4062</v>
      </c>
      <c r="D3971" s="6">
        <v>3917</v>
      </c>
    </row>
    <row r="3972" spans="1:4" x14ac:dyDescent="0.25">
      <c r="A3972" s="7">
        <v>4104006</v>
      </c>
      <c r="B3972" s="6" t="s">
        <v>4623</v>
      </c>
      <c r="C3972" s="6">
        <v>42547</v>
      </c>
      <c r="D3972" s="6">
        <v>42880</v>
      </c>
    </row>
    <row r="3973" spans="1:4" x14ac:dyDescent="0.25">
      <c r="A3973" s="7">
        <v>4104055</v>
      </c>
      <c r="B3973" s="6" t="s">
        <v>4624</v>
      </c>
      <c r="C3973" s="6">
        <v>4162</v>
      </c>
      <c r="D3973" s="6">
        <v>3905</v>
      </c>
    </row>
    <row r="3974" spans="1:4" x14ac:dyDescent="0.25">
      <c r="A3974" s="7">
        <v>4104105</v>
      </c>
      <c r="B3974" s="6" t="s">
        <v>4625</v>
      </c>
      <c r="C3974" s="6">
        <v>7829</v>
      </c>
      <c r="D3974" s="6">
        <v>7894</v>
      </c>
    </row>
    <row r="3975" spans="1:4" x14ac:dyDescent="0.25">
      <c r="A3975" s="7">
        <v>4104204</v>
      </c>
      <c r="B3975" s="6" t="s">
        <v>4626</v>
      </c>
      <c r="C3975" s="6">
        <v>127309</v>
      </c>
      <c r="D3975" s="6">
        <v>130091</v>
      </c>
    </row>
    <row r="3976" spans="1:4" x14ac:dyDescent="0.25">
      <c r="A3976" s="7">
        <v>4104253</v>
      </c>
      <c r="B3976" s="6" t="s">
        <v>4627</v>
      </c>
      <c r="C3976" s="6">
        <v>28244</v>
      </c>
      <c r="D3976" s="6">
        <v>28885</v>
      </c>
    </row>
    <row r="3977" spans="1:4" x14ac:dyDescent="0.25">
      <c r="A3977" s="7">
        <v>4104303</v>
      </c>
      <c r="B3977" s="6" t="s">
        <v>4628</v>
      </c>
      <c r="C3977" s="6">
        <v>94153</v>
      </c>
      <c r="D3977" s="6">
        <v>94212</v>
      </c>
    </row>
    <row r="3978" spans="1:4" x14ac:dyDescent="0.25">
      <c r="A3978" s="7">
        <v>4104402</v>
      </c>
      <c r="B3978" s="6" t="s">
        <v>4629</v>
      </c>
      <c r="C3978" s="6">
        <v>16059</v>
      </c>
      <c r="D3978" s="6">
        <v>15233</v>
      </c>
    </row>
    <row r="3979" spans="1:4" x14ac:dyDescent="0.25">
      <c r="A3979" s="7">
        <v>4104428</v>
      </c>
      <c r="B3979" s="6" t="s">
        <v>4630</v>
      </c>
      <c r="C3979" s="6">
        <v>15978</v>
      </c>
      <c r="D3979" s="6">
        <v>15903</v>
      </c>
    </row>
    <row r="3980" spans="1:4" x14ac:dyDescent="0.25">
      <c r="A3980" s="7">
        <v>4104451</v>
      </c>
      <c r="B3980" s="6" t="s">
        <v>4631</v>
      </c>
      <c r="C3980" s="6">
        <v>13505</v>
      </c>
      <c r="D3980" s="6">
        <v>13306</v>
      </c>
    </row>
    <row r="3981" spans="1:4" x14ac:dyDescent="0.25">
      <c r="A3981" s="7">
        <v>4104501</v>
      </c>
      <c r="B3981" s="6" t="s">
        <v>4632</v>
      </c>
      <c r="C3981" s="6">
        <v>19364</v>
      </c>
      <c r="D3981" s="6">
        <v>19099</v>
      </c>
    </row>
    <row r="3982" spans="1:4" x14ac:dyDescent="0.25">
      <c r="A3982" s="7">
        <v>4104600</v>
      </c>
      <c r="B3982" s="6" t="s">
        <v>4633</v>
      </c>
      <c r="C3982" s="6">
        <v>15850</v>
      </c>
      <c r="D3982" s="6">
        <v>15724</v>
      </c>
    </row>
    <row r="3983" spans="1:4" x14ac:dyDescent="0.25">
      <c r="A3983" s="7">
        <v>4104659</v>
      </c>
      <c r="B3983" s="6" t="s">
        <v>4634</v>
      </c>
      <c r="C3983" s="6">
        <v>22282</v>
      </c>
      <c r="D3983" s="6">
        <v>22993</v>
      </c>
    </row>
    <row r="3984" spans="1:4" x14ac:dyDescent="0.25">
      <c r="A3984" s="7">
        <v>4104709</v>
      </c>
      <c r="B3984" s="6" t="s">
        <v>4635</v>
      </c>
      <c r="C3984" s="6">
        <v>14431</v>
      </c>
      <c r="D3984" s="6">
        <v>14283</v>
      </c>
    </row>
    <row r="3985" spans="1:4" x14ac:dyDescent="0.25">
      <c r="A3985" s="7">
        <v>4104808</v>
      </c>
      <c r="B3985" s="6" t="s">
        <v>4636</v>
      </c>
      <c r="C3985" s="6">
        <v>319608</v>
      </c>
      <c r="D3985" s="6">
        <v>324476</v>
      </c>
    </row>
    <row r="3986" spans="1:4" x14ac:dyDescent="0.25">
      <c r="A3986" s="7">
        <v>4104907</v>
      </c>
      <c r="B3986" s="6" t="s">
        <v>4637</v>
      </c>
      <c r="C3986" s="6">
        <v>71501</v>
      </c>
      <c r="D3986" s="6">
        <v>71151</v>
      </c>
    </row>
    <row r="3987" spans="1:4" x14ac:dyDescent="0.25">
      <c r="A3987" s="7">
        <v>4105003</v>
      </c>
      <c r="B3987" s="6" t="s">
        <v>4638</v>
      </c>
      <c r="C3987" s="6">
        <v>10451</v>
      </c>
      <c r="D3987" s="6">
        <v>10213</v>
      </c>
    </row>
    <row r="3988" spans="1:4" x14ac:dyDescent="0.25">
      <c r="A3988" s="7">
        <v>4105102</v>
      </c>
      <c r="B3988" s="6" t="s">
        <v>4639</v>
      </c>
      <c r="C3988" s="6">
        <v>11246</v>
      </c>
      <c r="D3988" s="6">
        <v>10891</v>
      </c>
    </row>
    <row r="3989" spans="1:4" x14ac:dyDescent="0.25">
      <c r="A3989" s="7">
        <v>4105201</v>
      </c>
      <c r="B3989" s="6" t="s">
        <v>4640</v>
      </c>
      <c r="C3989" s="6">
        <v>17885</v>
      </c>
      <c r="D3989" s="6">
        <v>17725</v>
      </c>
    </row>
    <row r="3990" spans="1:4" x14ac:dyDescent="0.25">
      <c r="A3990" s="7">
        <v>4105300</v>
      </c>
      <c r="B3990" s="6" t="s">
        <v>4641</v>
      </c>
      <c r="C3990" s="6">
        <v>11764</v>
      </c>
      <c r="D3990" s="6">
        <v>11709</v>
      </c>
    </row>
    <row r="3991" spans="1:4" x14ac:dyDescent="0.25">
      <c r="A3991" s="7">
        <v>4105409</v>
      </c>
      <c r="B3991" s="6" t="s">
        <v>4642</v>
      </c>
      <c r="C3991" s="6">
        <v>19911</v>
      </c>
      <c r="D3991" s="6">
        <v>19343</v>
      </c>
    </row>
    <row r="3992" spans="1:4" x14ac:dyDescent="0.25">
      <c r="A3992" s="7">
        <v>4105508</v>
      </c>
      <c r="B3992" s="6" t="s">
        <v>4643</v>
      </c>
      <c r="C3992" s="6">
        <v>79571</v>
      </c>
      <c r="D3992" s="6">
        <v>81393</v>
      </c>
    </row>
    <row r="3993" spans="1:4" x14ac:dyDescent="0.25">
      <c r="A3993" s="7">
        <v>4105607</v>
      </c>
      <c r="B3993" s="6" t="s">
        <v>4644</v>
      </c>
      <c r="C3993" s="6">
        <v>12326</v>
      </c>
      <c r="D3993" s="6">
        <v>12503</v>
      </c>
    </row>
    <row r="3994" spans="1:4" x14ac:dyDescent="0.25">
      <c r="A3994" s="7">
        <v>4105706</v>
      </c>
      <c r="B3994" s="6" t="s">
        <v>4645</v>
      </c>
      <c r="C3994" s="6">
        <v>17250</v>
      </c>
      <c r="D3994" s="6">
        <v>16671</v>
      </c>
    </row>
    <row r="3995" spans="1:4" x14ac:dyDescent="0.25">
      <c r="A3995" s="7">
        <v>4105805</v>
      </c>
      <c r="B3995" s="6" t="s">
        <v>4646</v>
      </c>
      <c r="C3995" s="6">
        <v>237402</v>
      </c>
      <c r="D3995" s="6">
        <v>240840</v>
      </c>
    </row>
    <row r="3996" spans="1:4" x14ac:dyDescent="0.25">
      <c r="A3996" s="7">
        <v>4105904</v>
      </c>
      <c r="B3996" s="6" t="s">
        <v>4647</v>
      </c>
      <c r="C3996" s="6">
        <v>23941</v>
      </c>
      <c r="D3996" s="6">
        <v>23879</v>
      </c>
    </row>
    <row r="3997" spans="1:4" x14ac:dyDescent="0.25">
      <c r="A3997" s="7">
        <v>4106001</v>
      </c>
      <c r="B3997" s="6" t="s">
        <v>4648</v>
      </c>
      <c r="C3997" s="6">
        <v>8821</v>
      </c>
      <c r="D3997" s="6">
        <v>8777</v>
      </c>
    </row>
    <row r="3998" spans="1:4" x14ac:dyDescent="0.25">
      <c r="A3998" s="7">
        <v>4106100</v>
      </c>
      <c r="B3998" s="6" t="s">
        <v>4649</v>
      </c>
      <c r="C3998" s="6">
        <v>3866</v>
      </c>
      <c r="D3998" s="6">
        <v>3843</v>
      </c>
    </row>
    <row r="3999" spans="1:4" x14ac:dyDescent="0.25">
      <c r="A3999" s="7">
        <v>4106209</v>
      </c>
      <c r="B3999" s="6" t="s">
        <v>4650</v>
      </c>
      <c r="C3999" s="6">
        <v>17961</v>
      </c>
      <c r="D3999" s="6">
        <v>18326</v>
      </c>
    </row>
    <row r="4000" spans="1:4" x14ac:dyDescent="0.25">
      <c r="A4000" s="7">
        <v>4106308</v>
      </c>
      <c r="B4000" s="6" t="s">
        <v>4651</v>
      </c>
      <c r="C4000" s="6">
        <v>17193</v>
      </c>
      <c r="D4000" s="6">
        <v>17024</v>
      </c>
    </row>
    <row r="4001" spans="1:4" x14ac:dyDescent="0.25">
      <c r="A4001" s="7">
        <v>4106407</v>
      </c>
      <c r="B4001" s="6" t="s">
        <v>4652</v>
      </c>
      <c r="C4001" s="6">
        <v>48677</v>
      </c>
      <c r="D4001" s="6">
        <v>47847</v>
      </c>
    </row>
    <row r="4002" spans="1:4" x14ac:dyDescent="0.25">
      <c r="A4002" s="7">
        <v>4106456</v>
      </c>
      <c r="B4002" s="6" t="s">
        <v>4653</v>
      </c>
      <c r="C4002" s="6">
        <v>7547</v>
      </c>
      <c r="D4002" s="6">
        <v>7475</v>
      </c>
    </row>
    <row r="4003" spans="1:4" x14ac:dyDescent="0.25">
      <c r="A4003" s="7">
        <v>4106506</v>
      </c>
      <c r="B4003" s="6" t="s">
        <v>4654</v>
      </c>
      <c r="C4003" s="6">
        <v>21666</v>
      </c>
      <c r="D4003" s="6">
        <v>20892</v>
      </c>
    </row>
    <row r="4004" spans="1:4" x14ac:dyDescent="0.25">
      <c r="A4004" s="7">
        <v>4106555</v>
      </c>
      <c r="B4004" s="6" t="s">
        <v>4655</v>
      </c>
      <c r="C4004" s="6">
        <v>3617</v>
      </c>
      <c r="D4004" s="6">
        <v>3313</v>
      </c>
    </row>
    <row r="4005" spans="1:4" x14ac:dyDescent="0.25">
      <c r="A4005" s="7">
        <v>4106571</v>
      </c>
      <c r="B4005" s="6" t="s">
        <v>4656</v>
      </c>
      <c r="C4005" s="6">
        <v>4369</v>
      </c>
      <c r="D4005" s="6">
        <v>4264</v>
      </c>
    </row>
    <row r="4006" spans="1:4" x14ac:dyDescent="0.25">
      <c r="A4006" s="7">
        <v>4106605</v>
      </c>
      <c r="B4006" s="6" t="s">
        <v>4657</v>
      </c>
      <c r="C4006" s="6">
        <v>21237</v>
      </c>
      <c r="D4006" s="6">
        <v>20917</v>
      </c>
    </row>
    <row r="4007" spans="1:4" x14ac:dyDescent="0.25">
      <c r="A4007" s="7">
        <v>4106704</v>
      </c>
      <c r="B4007" s="6" t="s">
        <v>4658</v>
      </c>
      <c r="C4007" s="6">
        <v>4619</v>
      </c>
      <c r="D4007" s="6">
        <v>4489</v>
      </c>
    </row>
    <row r="4008" spans="1:4" x14ac:dyDescent="0.25">
      <c r="A4008" s="7">
        <v>4106803</v>
      </c>
      <c r="B4008" s="6" t="s">
        <v>4659</v>
      </c>
      <c r="C4008" s="6">
        <v>18907</v>
      </c>
      <c r="D4008" s="6">
        <v>18675</v>
      </c>
    </row>
    <row r="4009" spans="1:4" x14ac:dyDescent="0.25">
      <c r="A4009" s="7">
        <v>4106852</v>
      </c>
      <c r="B4009" s="6" t="s">
        <v>4660</v>
      </c>
      <c r="C4009" s="6">
        <v>3110</v>
      </c>
      <c r="D4009" s="6">
        <v>2980</v>
      </c>
    </row>
    <row r="4010" spans="1:4" x14ac:dyDescent="0.25">
      <c r="A4010" s="7">
        <v>4106902</v>
      </c>
      <c r="B4010" s="6" t="s">
        <v>4661</v>
      </c>
      <c r="C4010" s="6">
        <v>1908359</v>
      </c>
      <c r="D4010" s="6">
        <v>1917185</v>
      </c>
    </row>
    <row r="4011" spans="1:4" x14ac:dyDescent="0.25">
      <c r="A4011" s="7">
        <v>4107009</v>
      </c>
      <c r="B4011" s="6" t="s">
        <v>4662</v>
      </c>
      <c r="C4011" s="6">
        <v>15004</v>
      </c>
      <c r="D4011" s="6">
        <v>15003</v>
      </c>
    </row>
    <row r="4012" spans="1:4" x14ac:dyDescent="0.25">
      <c r="A4012" s="7">
        <v>4107108</v>
      </c>
      <c r="B4012" s="6" t="s">
        <v>4663</v>
      </c>
      <c r="C4012" s="6">
        <v>5389</v>
      </c>
      <c r="D4012" s="6">
        <v>5146</v>
      </c>
    </row>
    <row r="4013" spans="1:4" x14ac:dyDescent="0.25">
      <c r="A4013" s="7">
        <v>4107124</v>
      </c>
      <c r="B4013" s="6" t="s">
        <v>4664</v>
      </c>
      <c r="C4013" s="6">
        <v>3555</v>
      </c>
      <c r="D4013" s="6">
        <v>3454</v>
      </c>
    </row>
    <row r="4014" spans="1:4" x14ac:dyDescent="0.25">
      <c r="A4014" s="7">
        <v>4107157</v>
      </c>
      <c r="B4014" s="6" t="s">
        <v>4665</v>
      </c>
      <c r="C4014" s="6">
        <v>5294</v>
      </c>
      <c r="D4014" s="6">
        <v>5239</v>
      </c>
    </row>
    <row r="4015" spans="1:4" x14ac:dyDescent="0.25">
      <c r="A4015" s="7">
        <v>4107207</v>
      </c>
      <c r="B4015" s="6" t="s">
        <v>4666</v>
      </c>
      <c r="C4015" s="6">
        <v>39856</v>
      </c>
      <c r="D4015" s="6">
        <v>40234</v>
      </c>
    </row>
    <row r="4016" spans="1:4" x14ac:dyDescent="0.25">
      <c r="A4016" s="7">
        <v>4107256</v>
      </c>
      <c r="B4016" s="6" t="s">
        <v>4667</v>
      </c>
      <c r="C4016" s="6">
        <v>8439</v>
      </c>
      <c r="D4016" s="6">
        <v>8621</v>
      </c>
    </row>
    <row r="4017" spans="1:4" x14ac:dyDescent="0.25">
      <c r="A4017" s="7">
        <v>4107306</v>
      </c>
      <c r="B4017" s="6" t="s">
        <v>4668</v>
      </c>
      <c r="C4017" s="6">
        <v>6069</v>
      </c>
      <c r="D4017" s="6">
        <v>5976</v>
      </c>
    </row>
    <row r="4018" spans="1:4" x14ac:dyDescent="0.25">
      <c r="A4018" s="7">
        <v>4107405</v>
      </c>
      <c r="B4018" s="6" t="s">
        <v>4669</v>
      </c>
      <c r="C4018" s="6">
        <v>6168</v>
      </c>
      <c r="D4018" s="6">
        <v>5990</v>
      </c>
    </row>
    <row r="4019" spans="1:4" x14ac:dyDescent="0.25">
      <c r="A4019" s="7">
        <v>4107504</v>
      </c>
      <c r="B4019" s="6" t="s">
        <v>4670</v>
      </c>
      <c r="C4019" s="6">
        <v>14314</v>
      </c>
      <c r="D4019" s="6">
        <v>14020</v>
      </c>
    </row>
    <row r="4020" spans="1:4" x14ac:dyDescent="0.25">
      <c r="A4020" s="7">
        <v>4107520</v>
      </c>
      <c r="B4020" s="6" t="s">
        <v>4671</v>
      </c>
      <c r="C4020" s="6">
        <v>1852</v>
      </c>
      <c r="D4020" s="6">
        <v>1732</v>
      </c>
    </row>
    <row r="4021" spans="1:4" x14ac:dyDescent="0.25">
      <c r="A4021" s="7">
        <v>4107538</v>
      </c>
      <c r="B4021" s="6" t="s">
        <v>4672</v>
      </c>
      <c r="C4021" s="6">
        <v>4406</v>
      </c>
      <c r="D4021" s="6">
        <v>4481</v>
      </c>
    </row>
    <row r="4022" spans="1:4" x14ac:dyDescent="0.25">
      <c r="A4022" s="7">
        <v>4107546</v>
      </c>
      <c r="B4022" s="6" t="s">
        <v>4673</v>
      </c>
      <c r="C4022" s="6">
        <v>4447</v>
      </c>
      <c r="D4022" s="6">
        <v>4188</v>
      </c>
    </row>
    <row r="4023" spans="1:4" x14ac:dyDescent="0.25">
      <c r="A4023" s="7">
        <v>4107553</v>
      </c>
      <c r="B4023" s="6" t="s">
        <v>4674</v>
      </c>
      <c r="C4023" s="6">
        <v>3323</v>
      </c>
      <c r="D4023" s="6">
        <v>3139</v>
      </c>
    </row>
    <row r="4024" spans="1:4" x14ac:dyDescent="0.25">
      <c r="A4024" s="7">
        <v>4107603</v>
      </c>
      <c r="B4024" s="6" t="s">
        <v>4675</v>
      </c>
      <c r="C4024" s="6">
        <v>17306</v>
      </c>
      <c r="D4024" s="6">
        <v>17185</v>
      </c>
    </row>
    <row r="4025" spans="1:4" x14ac:dyDescent="0.25">
      <c r="A4025" s="7">
        <v>4107652</v>
      </c>
      <c r="B4025" s="6" t="s">
        <v>4676</v>
      </c>
      <c r="C4025" s="6">
        <v>95225</v>
      </c>
      <c r="D4025" s="6">
        <v>98368</v>
      </c>
    </row>
    <row r="4026" spans="1:4" x14ac:dyDescent="0.25">
      <c r="A4026" s="7">
        <v>4107702</v>
      </c>
      <c r="B4026" s="6" t="s">
        <v>4677</v>
      </c>
      <c r="C4026" s="6">
        <v>4898</v>
      </c>
      <c r="D4026" s="6">
        <v>4777</v>
      </c>
    </row>
    <row r="4027" spans="1:4" x14ac:dyDescent="0.25">
      <c r="A4027" s="7">
        <v>4107736</v>
      </c>
      <c r="B4027" s="6" t="s">
        <v>4678</v>
      </c>
      <c r="C4027" s="6">
        <v>5904</v>
      </c>
      <c r="D4027" s="6">
        <v>5690</v>
      </c>
    </row>
    <row r="4028" spans="1:4" x14ac:dyDescent="0.25">
      <c r="A4028" s="7">
        <v>4107751</v>
      </c>
      <c r="B4028" s="6" t="s">
        <v>4679</v>
      </c>
      <c r="C4028" s="6">
        <v>8177</v>
      </c>
      <c r="D4028" s="6">
        <v>7845</v>
      </c>
    </row>
    <row r="4029" spans="1:4" x14ac:dyDescent="0.25">
      <c r="A4029" s="7">
        <v>4107801</v>
      </c>
      <c r="B4029" s="6" t="s">
        <v>4680</v>
      </c>
      <c r="C4029" s="6">
        <v>5103</v>
      </c>
      <c r="D4029" s="6">
        <v>4953</v>
      </c>
    </row>
    <row r="4030" spans="1:4" x14ac:dyDescent="0.25">
      <c r="A4030" s="7">
        <v>4107850</v>
      </c>
      <c r="B4030" s="6" t="s">
        <v>4681</v>
      </c>
      <c r="C4030" s="6">
        <v>4782</v>
      </c>
      <c r="D4030" s="6">
        <v>4645</v>
      </c>
    </row>
    <row r="4031" spans="1:4" x14ac:dyDescent="0.25">
      <c r="A4031" s="7">
        <v>4107900</v>
      </c>
      <c r="B4031" s="6" t="s">
        <v>4682</v>
      </c>
      <c r="C4031" s="6">
        <v>6603</v>
      </c>
      <c r="D4031" s="6">
        <v>6695</v>
      </c>
    </row>
    <row r="4032" spans="1:4" x14ac:dyDescent="0.25">
      <c r="A4032" s="7">
        <v>4108007</v>
      </c>
      <c r="B4032" s="6" t="s">
        <v>4683</v>
      </c>
      <c r="C4032" s="6">
        <v>11087</v>
      </c>
      <c r="D4032" s="6">
        <v>10646</v>
      </c>
    </row>
    <row r="4033" spans="1:4" x14ac:dyDescent="0.25">
      <c r="A4033" s="7">
        <v>4108106</v>
      </c>
      <c r="B4033" s="6" t="s">
        <v>4684</v>
      </c>
      <c r="C4033" s="6">
        <v>2697</v>
      </c>
      <c r="D4033" s="6">
        <v>2679</v>
      </c>
    </row>
    <row r="4034" spans="1:4" x14ac:dyDescent="0.25">
      <c r="A4034" s="7">
        <v>4108205</v>
      </c>
      <c r="B4034" s="6" t="s">
        <v>4685</v>
      </c>
      <c r="C4034" s="6">
        <v>7133</v>
      </c>
      <c r="D4034" s="6">
        <v>6700</v>
      </c>
    </row>
    <row r="4035" spans="1:4" x14ac:dyDescent="0.25">
      <c r="A4035" s="7">
        <v>4108304</v>
      </c>
      <c r="B4035" s="6" t="s">
        <v>4686</v>
      </c>
      <c r="C4035" s="6">
        <v>264044</v>
      </c>
      <c r="D4035" s="6">
        <v>258823</v>
      </c>
    </row>
    <row r="4036" spans="1:4" x14ac:dyDescent="0.25">
      <c r="A4036" s="7">
        <v>4108320</v>
      </c>
      <c r="B4036" s="6" t="s">
        <v>4687</v>
      </c>
      <c r="C4036" s="6">
        <v>6350</v>
      </c>
      <c r="D4036" s="6">
        <v>6101</v>
      </c>
    </row>
    <row r="4037" spans="1:4" x14ac:dyDescent="0.25">
      <c r="A4037" s="7">
        <v>4108403</v>
      </c>
      <c r="B4037" s="6" t="s">
        <v>4688</v>
      </c>
      <c r="C4037" s="6">
        <v>88465</v>
      </c>
      <c r="D4037" s="6">
        <v>89942</v>
      </c>
    </row>
    <row r="4038" spans="1:4" x14ac:dyDescent="0.25">
      <c r="A4038" s="7">
        <v>4108452</v>
      </c>
      <c r="B4038" s="6" t="s">
        <v>4689</v>
      </c>
      <c r="C4038" s="6">
        <v>5079</v>
      </c>
      <c r="D4038" s="6">
        <v>4745</v>
      </c>
    </row>
    <row r="4039" spans="1:4" x14ac:dyDescent="0.25">
      <c r="A4039" s="7">
        <v>4108502</v>
      </c>
      <c r="B4039" s="6" t="s">
        <v>4690</v>
      </c>
      <c r="C4039" s="6">
        <v>14038</v>
      </c>
      <c r="D4039" s="6">
        <v>13735</v>
      </c>
    </row>
    <row r="4040" spans="1:4" x14ac:dyDescent="0.25">
      <c r="A4040" s="7">
        <v>4108551</v>
      </c>
      <c r="B4040" s="6" t="s">
        <v>4691</v>
      </c>
      <c r="C4040" s="6">
        <v>3178</v>
      </c>
      <c r="D4040" s="6">
        <v>2996</v>
      </c>
    </row>
    <row r="4041" spans="1:4" x14ac:dyDescent="0.25">
      <c r="A4041" s="7">
        <v>4108601</v>
      </c>
      <c r="B4041" s="6" t="s">
        <v>4692</v>
      </c>
      <c r="C4041" s="6">
        <v>29664</v>
      </c>
      <c r="D4041" s="6">
        <v>28962</v>
      </c>
    </row>
    <row r="4042" spans="1:4" x14ac:dyDescent="0.25">
      <c r="A4042" s="7">
        <v>4108650</v>
      </c>
      <c r="B4042" s="6" t="s">
        <v>4693</v>
      </c>
      <c r="C4042" s="6">
        <v>7448</v>
      </c>
      <c r="D4042" s="6">
        <v>7170</v>
      </c>
    </row>
    <row r="4043" spans="1:4" x14ac:dyDescent="0.25">
      <c r="A4043" s="7">
        <v>4108700</v>
      </c>
      <c r="B4043" s="6" t="s">
        <v>4694</v>
      </c>
      <c r="C4043" s="6">
        <v>6167</v>
      </c>
      <c r="D4043" s="6">
        <v>5742</v>
      </c>
    </row>
    <row r="4044" spans="1:4" x14ac:dyDescent="0.25">
      <c r="A4044" s="7">
        <v>4108809</v>
      </c>
      <c r="B4044" s="6" t="s">
        <v>4695</v>
      </c>
      <c r="C4044" s="6">
        <v>32974</v>
      </c>
      <c r="D4044" s="6">
        <v>32923</v>
      </c>
    </row>
    <row r="4045" spans="1:4" x14ac:dyDescent="0.25">
      <c r="A4045" s="7">
        <v>4108908</v>
      </c>
      <c r="B4045" s="6" t="s">
        <v>4696</v>
      </c>
      <c r="C4045" s="6">
        <v>6591</v>
      </c>
      <c r="D4045" s="6">
        <v>6553</v>
      </c>
    </row>
    <row r="4046" spans="1:4" x14ac:dyDescent="0.25">
      <c r="A4046" s="7">
        <v>4108957</v>
      </c>
      <c r="B4046" s="6" t="s">
        <v>4697</v>
      </c>
      <c r="C4046" s="6">
        <v>8619</v>
      </c>
      <c r="D4046" s="6">
        <v>8664</v>
      </c>
    </row>
    <row r="4047" spans="1:4" x14ac:dyDescent="0.25">
      <c r="A4047" s="7">
        <v>4109005</v>
      </c>
      <c r="B4047" s="6" t="s">
        <v>4698</v>
      </c>
      <c r="C4047" s="6">
        <v>3934</v>
      </c>
      <c r="D4047" s="6">
        <v>3820</v>
      </c>
    </row>
    <row r="4048" spans="1:4" x14ac:dyDescent="0.25">
      <c r="A4048" s="7">
        <v>4109104</v>
      </c>
      <c r="B4048" s="6" t="s">
        <v>4699</v>
      </c>
      <c r="C4048" s="6">
        <v>2292</v>
      </c>
      <c r="D4048" s="6">
        <v>2246</v>
      </c>
    </row>
    <row r="4049" spans="1:4" x14ac:dyDescent="0.25">
      <c r="A4049" s="7">
        <v>4109203</v>
      </c>
      <c r="B4049" s="6" t="s">
        <v>4700</v>
      </c>
      <c r="C4049" s="6">
        <v>5492</v>
      </c>
      <c r="D4049" s="6">
        <v>5473</v>
      </c>
    </row>
    <row r="4050" spans="1:4" x14ac:dyDescent="0.25">
      <c r="A4050" s="7">
        <v>4109302</v>
      </c>
      <c r="B4050" s="6" t="s">
        <v>4701</v>
      </c>
      <c r="C4050" s="6">
        <v>13641</v>
      </c>
      <c r="D4050" s="6">
        <v>12733</v>
      </c>
    </row>
    <row r="4051" spans="1:4" x14ac:dyDescent="0.25">
      <c r="A4051" s="7">
        <v>4109401</v>
      </c>
      <c r="B4051" s="6" t="s">
        <v>4702</v>
      </c>
      <c r="C4051" s="6">
        <v>180364</v>
      </c>
      <c r="D4051" s="6">
        <v>180334</v>
      </c>
    </row>
    <row r="4052" spans="1:4" x14ac:dyDescent="0.25">
      <c r="A4052" s="7">
        <v>4109500</v>
      </c>
      <c r="B4052" s="6" t="s">
        <v>4703</v>
      </c>
      <c r="C4052" s="6">
        <v>7923</v>
      </c>
      <c r="D4052" s="6">
        <v>7679</v>
      </c>
    </row>
    <row r="4053" spans="1:4" x14ac:dyDescent="0.25">
      <c r="A4053" s="7">
        <v>4109609</v>
      </c>
      <c r="B4053" s="6" t="s">
        <v>4704</v>
      </c>
      <c r="C4053" s="6">
        <v>35986</v>
      </c>
      <c r="D4053" s="6">
        <v>36595</v>
      </c>
    </row>
    <row r="4054" spans="1:4" x14ac:dyDescent="0.25">
      <c r="A4054" s="7">
        <v>4109658</v>
      </c>
      <c r="B4054" s="6" t="s">
        <v>4705</v>
      </c>
      <c r="C4054" s="6">
        <v>5643</v>
      </c>
      <c r="D4054" s="6">
        <v>5305</v>
      </c>
    </row>
    <row r="4055" spans="1:4" x14ac:dyDescent="0.25">
      <c r="A4055" s="7">
        <v>4109708</v>
      </c>
      <c r="B4055" s="6" t="s">
        <v>4706</v>
      </c>
      <c r="C4055" s="6">
        <v>31095</v>
      </c>
      <c r="D4055" s="6">
        <v>31142</v>
      </c>
    </row>
    <row r="4056" spans="1:4" x14ac:dyDescent="0.25">
      <c r="A4056" s="7">
        <v>4109757</v>
      </c>
      <c r="B4056" s="6" t="s">
        <v>4707</v>
      </c>
      <c r="C4056" s="6">
        <v>6396</v>
      </c>
      <c r="D4056" s="6">
        <v>6334</v>
      </c>
    </row>
    <row r="4057" spans="1:4" x14ac:dyDescent="0.25">
      <c r="A4057" s="7">
        <v>4109807</v>
      </c>
      <c r="B4057" s="6" t="s">
        <v>4708</v>
      </c>
      <c r="C4057" s="6">
        <v>53356</v>
      </c>
      <c r="D4057" s="6">
        <v>53970</v>
      </c>
    </row>
    <row r="4058" spans="1:4" x14ac:dyDescent="0.25">
      <c r="A4058" s="7">
        <v>4109906</v>
      </c>
      <c r="B4058" s="6" t="s">
        <v>4709</v>
      </c>
      <c r="C4058" s="6">
        <v>8482</v>
      </c>
      <c r="D4058" s="6">
        <v>8025</v>
      </c>
    </row>
    <row r="4059" spans="1:4" x14ac:dyDescent="0.25">
      <c r="A4059" s="7">
        <v>4110003</v>
      </c>
      <c r="B4059" s="6" t="s">
        <v>4710</v>
      </c>
      <c r="C4059" s="6">
        <v>4343</v>
      </c>
      <c r="D4059" s="6">
        <v>4366</v>
      </c>
    </row>
    <row r="4060" spans="1:4" x14ac:dyDescent="0.25">
      <c r="A4060" s="7">
        <v>4110052</v>
      </c>
      <c r="B4060" s="6" t="s">
        <v>4711</v>
      </c>
      <c r="C4060" s="6">
        <v>2304</v>
      </c>
      <c r="D4060" s="6">
        <v>2258</v>
      </c>
    </row>
    <row r="4061" spans="1:4" x14ac:dyDescent="0.25">
      <c r="A4061" s="7">
        <v>4110078</v>
      </c>
      <c r="B4061" s="6" t="s">
        <v>4712</v>
      </c>
      <c r="C4061" s="6">
        <v>12697</v>
      </c>
      <c r="D4061" s="6">
        <v>12936</v>
      </c>
    </row>
    <row r="4062" spans="1:4" x14ac:dyDescent="0.25">
      <c r="A4062" s="7">
        <v>4110102</v>
      </c>
      <c r="B4062" s="6" t="s">
        <v>4713</v>
      </c>
      <c r="C4062" s="6">
        <v>31719</v>
      </c>
      <c r="D4062" s="6">
        <v>32179</v>
      </c>
    </row>
    <row r="4063" spans="1:4" x14ac:dyDescent="0.25">
      <c r="A4063" s="7">
        <v>4110201</v>
      </c>
      <c r="B4063" s="6" t="s">
        <v>4714</v>
      </c>
      <c r="C4063" s="6">
        <v>11331</v>
      </c>
      <c r="D4063" s="6">
        <v>11129</v>
      </c>
    </row>
    <row r="4064" spans="1:4" x14ac:dyDescent="0.25">
      <c r="A4064" s="7">
        <v>4110300</v>
      </c>
      <c r="B4064" s="6" t="s">
        <v>4715</v>
      </c>
      <c r="C4064" s="6">
        <v>3137</v>
      </c>
      <c r="D4064" s="6">
        <v>3103</v>
      </c>
    </row>
    <row r="4065" spans="1:4" x14ac:dyDescent="0.25">
      <c r="A4065" s="7">
        <v>4110409</v>
      </c>
      <c r="B4065" s="6" t="s">
        <v>4716</v>
      </c>
      <c r="C4065" s="6">
        <v>4504</v>
      </c>
      <c r="D4065" s="6">
        <v>4449</v>
      </c>
    </row>
    <row r="4066" spans="1:4" x14ac:dyDescent="0.25">
      <c r="A4066" s="7">
        <v>4110508</v>
      </c>
      <c r="B4066" s="6" t="s">
        <v>4717</v>
      </c>
      <c r="C4066" s="6">
        <v>15139</v>
      </c>
      <c r="D4066" s="6">
        <v>15092</v>
      </c>
    </row>
    <row r="4067" spans="1:4" x14ac:dyDescent="0.25">
      <c r="A4067" s="7">
        <v>4110607</v>
      </c>
      <c r="B4067" s="6" t="s">
        <v>4718</v>
      </c>
      <c r="C4067" s="6">
        <v>14704</v>
      </c>
      <c r="D4067" s="6">
        <v>14073</v>
      </c>
    </row>
    <row r="4068" spans="1:4" x14ac:dyDescent="0.25">
      <c r="A4068" s="7">
        <v>4110656</v>
      </c>
      <c r="B4068" s="6" t="s">
        <v>4719</v>
      </c>
      <c r="C4068" s="6">
        <v>2462</v>
      </c>
      <c r="D4068" s="6">
        <v>2325</v>
      </c>
    </row>
    <row r="4069" spans="1:4" x14ac:dyDescent="0.25">
      <c r="A4069" s="7">
        <v>4110706</v>
      </c>
      <c r="B4069" s="6" t="s">
        <v>4720</v>
      </c>
      <c r="C4069" s="6">
        <v>60425</v>
      </c>
      <c r="D4069" s="6">
        <v>60357</v>
      </c>
    </row>
    <row r="4070" spans="1:4" x14ac:dyDescent="0.25">
      <c r="A4070" s="7">
        <v>4110805</v>
      </c>
      <c r="B4070" s="6" t="s">
        <v>4721</v>
      </c>
      <c r="C4070" s="6">
        <v>10608</v>
      </c>
      <c r="D4070" s="6">
        <v>10241</v>
      </c>
    </row>
    <row r="4071" spans="1:4" x14ac:dyDescent="0.25">
      <c r="A4071" s="7">
        <v>4110904</v>
      </c>
      <c r="B4071" s="6" t="s">
        <v>4722</v>
      </c>
      <c r="C4071" s="6">
        <v>4620</v>
      </c>
      <c r="D4071" s="6">
        <v>4487</v>
      </c>
    </row>
    <row r="4072" spans="1:4" x14ac:dyDescent="0.25">
      <c r="A4072" s="7">
        <v>4110953</v>
      </c>
      <c r="B4072" s="6" t="s">
        <v>4723</v>
      </c>
      <c r="C4072" s="6">
        <v>10587</v>
      </c>
      <c r="D4072" s="6">
        <v>10961</v>
      </c>
    </row>
    <row r="4073" spans="1:4" x14ac:dyDescent="0.25">
      <c r="A4073" s="7">
        <v>4111001</v>
      </c>
      <c r="B4073" s="6" t="s">
        <v>4724</v>
      </c>
      <c r="C4073" s="6">
        <v>6819</v>
      </c>
      <c r="D4073" s="6">
        <v>6616</v>
      </c>
    </row>
    <row r="4074" spans="1:4" x14ac:dyDescent="0.25">
      <c r="A4074" s="7">
        <v>4111100</v>
      </c>
      <c r="B4074" s="6" t="s">
        <v>4725</v>
      </c>
      <c r="C4074" s="6">
        <v>6210</v>
      </c>
      <c r="D4074" s="6">
        <v>6107</v>
      </c>
    </row>
    <row r="4075" spans="1:4" x14ac:dyDescent="0.25">
      <c r="A4075" s="7">
        <v>4111209</v>
      </c>
      <c r="B4075" s="6" t="s">
        <v>4726</v>
      </c>
      <c r="C4075" s="6">
        <v>11685</v>
      </c>
      <c r="D4075" s="6">
        <v>11831</v>
      </c>
    </row>
    <row r="4076" spans="1:4" x14ac:dyDescent="0.25">
      <c r="A4076" s="7">
        <v>4111258</v>
      </c>
      <c r="B4076" s="6" t="s">
        <v>4727</v>
      </c>
      <c r="C4076" s="6">
        <v>27500</v>
      </c>
      <c r="D4076" s="6">
        <v>28187</v>
      </c>
    </row>
    <row r="4077" spans="1:4" x14ac:dyDescent="0.25">
      <c r="A4077" s="7">
        <v>4111308</v>
      </c>
      <c r="B4077" s="6" t="s">
        <v>4728</v>
      </c>
      <c r="C4077" s="6">
        <v>3229</v>
      </c>
      <c r="D4077" s="6">
        <v>2951</v>
      </c>
    </row>
    <row r="4078" spans="1:4" x14ac:dyDescent="0.25">
      <c r="A4078" s="7">
        <v>4111407</v>
      </c>
      <c r="B4078" s="6" t="s">
        <v>4729</v>
      </c>
      <c r="C4078" s="6">
        <v>13797</v>
      </c>
      <c r="D4078" s="6">
        <v>13791</v>
      </c>
    </row>
    <row r="4079" spans="1:4" x14ac:dyDescent="0.25">
      <c r="A4079" s="7">
        <v>4111506</v>
      </c>
      <c r="B4079" s="6" t="s">
        <v>4730</v>
      </c>
      <c r="C4079" s="6">
        <v>32720</v>
      </c>
      <c r="D4079" s="6">
        <v>32035</v>
      </c>
    </row>
    <row r="4080" spans="1:4" x14ac:dyDescent="0.25">
      <c r="A4080" s="7">
        <v>4111555</v>
      </c>
      <c r="B4080" s="6" t="s">
        <v>4731</v>
      </c>
      <c r="C4080" s="6">
        <v>8120</v>
      </c>
      <c r="D4080" s="6">
        <v>8128</v>
      </c>
    </row>
    <row r="4081" spans="1:4" x14ac:dyDescent="0.25">
      <c r="A4081" s="7">
        <v>4111605</v>
      </c>
      <c r="B4081" s="6" t="s">
        <v>4732</v>
      </c>
      <c r="C4081" s="6">
        <v>3240</v>
      </c>
      <c r="D4081" s="6">
        <v>3238</v>
      </c>
    </row>
    <row r="4082" spans="1:4" x14ac:dyDescent="0.25">
      <c r="A4082" s="7">
        <v>4111704</v>
      </c>
      <c r="B4082" s="6" t="s">
        <v>4733</v>
      </c>
      <c r="C4082" s="6">
        <v>5255</v>
      </c>
      <c r="D4082" s="6">
        <v>5244</v>
      </c>
    </row>
    <row r="4083" spans="1:4" x14ac:dyDescent="0.25">
      <c r="A4083" s="7">
        <v>4111803</v>
      </c>
      <c r="B4083" s="6" t="s">
        <v>4734</v>
      </c>
      <c r="C4083" s="6">
        <v>40263</v>
      </c>
      <c r="D4083" s="6">
        <v>39435</v>
      </c>
    </row>
    <row r="4084" spans="1:4" x14ac:dyDescent="0.25">
      <c r="A4084" s="7">
        <v>4111902</v>
      </c>
      <c r="B4084" s="6" t="s">
        <v>4735</v>
      </c>
      <c r="C4084" s="6">
        <v>13398</v>
      </c>
      <c r="D4084" s="6">
        <v>13494</v>
      </c>
    </row>
    <row r="4085" spans="1:4" x14ac:dyDescent="0.25">
      <c r="A4085" s="7">
        <v>4112009</v>
      </c>
      <c r="B4085" s="6" t="s">
        <v>4736</v>
      </c>
      <c r="C4085" s="6">
        <v>34822</v>
      </c>
      <c r="D4085" s="6">
        <v>34683</v>
      </c>
    </row>
    <row r="4086" spans="1:4" x14ac:dyDescent="0.25">
      <c r="A4086" s="7">
        <v>4112108</v>
      </c>
      <c r="B4086" s="6" t="s">
        <v>4737</v>
      </c>
      <c r="C4086" s="6">
        <v>21341</v>
      </c>
      <c r="D4086" s="6">
        <v>21122</v>
      </c>
    </row>
    <row r="4087" spans="1:4" x14ac:dyDescent="0.25">
      <c r="A4087" s="7">
        <v>4112207</v>
      </c>
      <c r="B4087" s="6" t="s">
        <v>4738</v>
      </c>
      <c r="C4087" s="6">
        <v>5897</v>
      </c>
      <c r="D4087" s="6">
        <v>5400</v>
      </c>
    </row>
    <row r="4088" spans="1:4" x14ac:dyDescent="0.25">
      <c r="A4088" s="7">
        <v>4112306</v>
      </c>
      <c r="B4088" s="6" t="s">
        <v>4739</v>
      </c>
      <c r="C4088" s="6">
        <v>5084</v>
      </c>
      <c r="D4088" s="6">
        <v>4995</v>
      </c>
    </row>
    <row r="4089" spans="1:4" x14ac:dyDescent="0.25">
      <c r="A4089" s="7">
        <v>4112405</v>
      </c>
      <c r="B4089" s="6" t="s">
        <v>4740</v>
      </c>
      <c r="C4089" s="6">
        <v>9307</v>
      </c>
      <c r="D4089" s="6">
        <v>9349</v>
      </c>
    </row>
    <row r="4090" spans="1:4" x14ac:dyDescent="0.25">
      <c r="A4090" s="7">
        <v>4112504</v>
      </c>
      <c r="B4090" s="6" t="s">
        <v>4741</v>
      </c>
      <c r="C4090" s="6">
        <v>12019</v>
      </c>
      <c r="D4090" s="6">
        <v>11465</v>
      </c>
    </row>
    <row r="4091" spans="1:4" x14ac:dyDescent="0.25">
      <c r="A4091" s="7">
        <v>4112603</v>
      </c>
      <c r="B4091" s="6" t="s">
        <v>4742</v>
      </c>
      <c r="C4091" s="6">
        <v>1396</v>
      </c>
      <c r="D4091" s="6">
        <v>1343</v>
      </c>
    </row>
    <row r="4092" spans="1:4" x14ac:dyDescent="0.25">
      <c r="A4092" s="7">
        <v>4112702</v>
      </c>
      <c r="B4092" s="6" t="s">
        <v>4743</v>
      </c>
      <c r="C4092" s="6">
        <v>12615</v>
      </c>
      <c r="D4092" s="6">
        <v>12536</v>
      </c>
    </row>
    <row r="4093" spans="1:4" x14ac:dyDescent="0.25">
      <c r="A4093" s="7">
        <v>4112751</v>
      </c>
      <c r="B4093" s="6" t="s">
        <v>4744</v>
      </c>
      <c r="C4093" s="6">
        <v>8861</v>
      </c>
      <c r="D4093" s="6">
        <v>8495</v>
      </c>
    </row>
    <row r="4094" spans="1:4" x14ac:dyDescent="0.25">
      <c r="A4094" s="7">
        <v>4112801</v>
      </c>
      <c r="B4094" s="6" t="s">
        <v>4745</v>
      </c>
      <c r="C4094" s="6">
        <v>11731</v>
      </c>
      <c r="D4094" s="6">
        <v>11803</v>
      </c>
    </row>
    <row r="4095" spans="1:4" x14ac:dyDescent="0.25">
      <c r="A4095" s="7">
        <v>4112900</v>
      </c>
      <c r="B4095" s="6" t="s">
        <v>4746</v>
      </c>
      <c r="C4095" s="6">
        <v>3430</v>
      </c>
      <c r="D4095" s="6">
        <v>3315</v>
      </c>
    </row>
    <row r="4096" spans="1:4" x14ac:dyDescent="0.25">
      <c r="A4096" s="7">
        <v>4112959</v>
      </c>
      <c r="B4096" s="6" t="s">
        <v>4747</v>
      </c>
      <c r="C4096" s="6">
        <v>7650</v>
      </c>
      <c r="D4096" s="6">
        <v>7391</v>
      </c>
    </row>
    <row r="4097" spans="1:4" x14ac:dyDescent="0.25">
      <c r="A4097" s="7">
        <v>4113007</v>
      </c>
      <c r="B4097" s="6" t="s">
        <v>4748</v>
      </c>
      <c r="C4097" s="6">
        <v>7026</v>
      </c>
      <c r="D4097" s="6">
        <v>6983</v>
      </c>
    </row>
    <row r="4098" spans="1:4" x14ac:dyDescent="0.25">
      <c r="A4098" s="7">
        <v>4113106</v>
      </c>
      <c r="B4098" s="6" t="s">
        <v>4749</v>
      </c>
      <c r="C4098" s="6">
        <v>4368</v>
      </c>
      <c r="D4098" s="6">
        <v>4154</v>
      </c>
    </row>
    <row r="4099" spans="1:4" x14ac:dyDescent="0.25">
      <c r="A4099" s="7">
        <v>4113205</v>
      </c>
      <c r="B4099" s="6" t="s">
        <v>4750</v>
      </c>
      <c r="C4099" s="6">
        <v>48067</v>
      </c>
      <c r="D4099" s="6">
        <v>47909</v>
      </c>
    </row>
    <row r="4100" spans="1:4" x14ac:dyDescent="0.25">
      <c r="A4100" s="7">
        <v>4113254</v>
      </c>
      <c r="B4100" s="6" t="s">
        <v>4751</v>
      </c>
      <c r="C4100" s="6">
        <v>6205</v>
      </c>
      <c r="D4100" s="6">
        <v>5921</v>
      </c>
    </row>
    <row r="4101" spans="1:4" x14ac:dyDescent="0.25">
      <c r="A4101" s="7">
        <v>4113304</v>
      </c>
      <c r="B4101" s="6" t="s">
        <v>4752</v>
      </c>
      <c r="C4101" s="6">
        <v>32379</v>
      </c>
      <c r="D4101" s="6">
        <v>32006</v>
      </c>
    </row>
    <row r="4102" spans="1:4" x14ac:dyDescent="0.25">
      <c r="A4102" s="7">
        <v>4113403</v>
      </c>
      <c r="B4102" s="6" t="s">
        <v>4753</v>
      </c>
      <c r="C4102" s="6">
        <v>4131</v>
      </c>
      <c r="D4102" s="6">
        <v>3984</v>
      </c>
    </row>
    <row r="4103" spans="1:4" x14ac:dyDescent="0.25">
      <c r="A4103" s="7">
        <v>4113429</v>
      </c>
      <c r="B4103" s="6" t="s">
        <v>4754</v>
      </c>
      <c r="C4103" s="6">
        <v>3662</v>
      </c>
      <c r="D4103" s="6">
        <v>3391</v>
      </c>
    </row>
    <row r="4104" spans="1:4" x14ac:dyDescent="0.25">
      <c r="A4104" s="7">
        <v>4113452</v>
      </c>
      <c r="B4104" s="6" t="s">
        <v>4755</v>
      </c>
      <c r="C4104" s="6">
        <v>5071</v>
      </c>
      <c r="D4104" s="6">
        <v>4762</v>
      </c>
    </row>
    <row r="4105" spans="1:4" x14ac:dyDescent="0.25">
      <c r="A4105" s="7">
        <v>4113502</v>
      </c>
      <c r="B4105" s="6" t="s">
        <v>4756</v>
      </c>
      <c r="C4105" s="6">
        <v>22903</v>
      </c>
      <c r="D4105" s="6">
        <v>22927</v>
      </c>
    </row>
    <row r="4106" spans="1:4" x14ac:dyDescent="0.25">
      <c r="A4106" s="7">
        <v>4113601</v>
      </c>
      <c r="B4106" s="6" t="s">
        <v>4757</v>
      </c>
      <c r="C4106" s="6">
        <v>4751</v>
      </c>
      <c r="D4106" s="6">
        <v>4755</v>
      </c>
    </row>
    <row r="4107" spans="1:4" x14ac:dyDescent="0.25">
      <c r="A4107" s="7">
        <v>4113700</v>
      </c>
      <c r="B4107" s="6" t="s">
        <v>4758</v>
      </c>
      <c r="C4107" s="6">
        <v>558439</v>
      </c>
      <c r="D4107" s="6">
        <v>563943</v>
      </c>
    </row>
    <row r="4108" spans="1:4" x14ac:dyDescent="0.25">
      <c r="A4108" s="7">
        <v>4113734</v>
      </c>
      <c r="B4108" s="6" t="s">
        <v>4759</v>
      </c>
      <c r="C4108" s="6">
        <v>7455</v>
      </c>
      <c r="D4108" s="6">
        <v>7285</v>
      </c>
    </row>
    <row r="4109" spans="1:4" x14ac:dyDescent="0.25">
      <c r="A4109" s="7">
        <v>4113759</v>
      </c>
      <c r="B4109" s="6" t="s">
        <v>4760</v>
      </c>
      <c r="C4109" s="6">
        <v>5063</v>
      </c>
      <c r="D4109" s="6">
        <v>4845</v>
      </c>
    </row>
    <row r="4110" spans="1:4" x14ac:dyDescent="0.25">
      <c r="A4110" s="7">
        <v>4113809</v>
      </c>
      <c r="B4110" s="6" t="s">
        <v>4761</v>
      </c>
      <c r="C4110" s="6">
        <v>4911</v>
      </c>
      <c r="D4110" s="6">
        <v>4894</v>
      </c>
    </row>
    <row r="4111" spans="1:4" x14ac:dyDescent="0.25">
      <c r="A4111" s="7">
        <v>4113908</v>
      </c>
      <c r="B4111" s="6" t="s">
        <v>4762</v>
      </c>
      <c r="C4111" s="6">
        <v>13738</v>
      </c>
      <c r="D4111" s="6">
        <v>13595</v>
      </c>
    </row>
    <row r="4112" spans="1:4" x14ac:dyDescent="0.25">
      <c r="A4112" s="7">
        <v>4114005</v>
      </c>
      <c r="B4112" s="6" t="s">
        <v>4763</v>
      </c>
      <c r="C4112" s="6">
        <v>13798</v>
      </c>
      <c r="D4112" s="6">
        <v>13252</v>
      </c>
    </row>
    <row r="4113" spans="1:4" x14ac:dyDescent="0.25">
      <c r="A4113" s="7">
        <v>4114104</v>
      </c>
      <c r="B4113" s="6" t="s">
        <v>4764</v>
      </c>
      <c r="C4113" s="6">
        <v>22164</v>
      </c>
      <c r="D4113" s="6">
        <v>22531</v>
      </c>
    </row>
    <row r="4114" spans="1:4" x14ac:dyDescent="0.25">
      <c r="A4114" s="7">
        <v>4114203</v>
      </c>
      <c r="B4114" s="6" t="s">
        <v>4765</v>
      </c>
      <c r="C4114" s="6">
        <v>34559</v>
      </c>
      <c r="D4114" s="6">
        <v>34281</v>
      </c>
    </row>
    <row r="4115" spans="1:4" x14ac:dyDescent="0.25">
      <c r="A4115" s="7">
        <v>4114302</v>
      </c>
      <c r="B4115" s="6" t="s">
        <v>4766</v>
      </c>
      <c r="C4115" s="6">
        <v>25662</v>
      </c>
      <c r="D4115" s="6">
        <v>26411</v>
      </c>
    </row>
    <row r="4116" spans="1:4" x14ac:dyDescent="0.25">
      <c r="A4116" s="7">
        <v>4114351</v>
      </c>
      <c r="B4116" s="6" t="s">
        <v>4767</v>
      </c>
      <c r="C4116" s="6">
        <v>2861</v>
      </c>
      <c r="D4116" s="6">
        <v>2639</v>
      </c>
    </row>
    <row r="4117" spans="1:4" x14ac:dyDescent="0.25">
      <c r="A4117" s="7">
        <v>4114401</v>
      </c>
      <c r="B4117" s="6" t="s">
        <v>4768</v>
      </c>
      <c r="C4117" s="6">
        <v>17269</v>
      </c>
      <c r="D4117" s="6">
        <v>16787</v>
      </c>
    </row>
    <row r="4118" spans="1:4" x14ac:dyDescent="0.25">
      <c r="A4118" s="7">
        <v>4114500</v>
      </c>
      <c r="B4118" s="6" t="s">
        <v>4769</v>
      </c>
      <c r="C4118" s="6">
        <v>13708</v>
      </c>
      <c r="D4118" s="6">
        <v>13494</v>
      </c>
    </row>
    <row r="4119" spans="1:4" x14ac:dyDescent="0.25">
      <c r="A4119" s="7">
        <v>4114609</v>
      </c>
      <c r="B4119" s="6" t="s">
        <v>4770</v>
      </c>
      <c r="C4119" s="6">
        <v>51795</v>
      </c>
      <c r="D4119" s="6">
        <v>52379</v>
      </c>
    </row>
    <row r="4120" spans="1:4" x14ac:dyDescent="0.25">
      <c r="A4120" s="7">
        <v>4114708</v>
      </c>
      <c r="B4120" s="6" t="s">
        <v>4771</v>
      </c>
      <c r="C4120" s="6">
        <v>5932</v>
      </c>
      <c r="D4120" s="6">
        <v>5720</v>
      </c>
    </row>
    <row r="4121" spans="1:4" x14ac:dyDescent="0.25">
      <c r="A4121" s="7">
        <v>4114807</v>
      </c>
      <c r="B4121" s="6" t="s">
        <v>4772</v>
      </c>
      <c r="C4121" s="6">
        <v>34955</v>
      </c>
      <c r="D4121" s="6">
        <v>35180</v>
      </c>
    </row>
    <row r="4122" spans="1:4" x14ac:dyDescent="0.25">
      <c r="A4122" s="7">
        <v>4114906</v>
      </c>
      <c r="B4122" s="6" t="s">
        <v>4773</v>
      </c>
      <c r="C4122" s="6">
        <v>9068</v>
      </c>
      <c r="D4122" s="6">
        <v>8858</v>
      </c>
    </row>
    <row r="4123" spans="1:4" x14ac:dyDescent="0.25">
      <c r="A4123" s="7">
        <v>4115002</v>
      </c>
      <c r="B4123" s="6" t="s">
        <v>4774</v>
      </c>
      <c r="C4123" s="6">
        <v>7166</v>
      </c>
      <c r="D4123" s="6">
        <v>7067</v>
      </c>
    </row>
    <row r="4124" spans="1:4" x14ac:dyDescent="0.25">
      <c r="A4124" s="7">
        <v>4115101</v>
      </c>
      <c r="B4124" s="6" t="s">
        <v>4775</v>
      </c>
      <c r="C4124" s="6">
        <v>10555</v>
      </c>
      <c r="D4124" s="6">
        <v>10354</v>
      </c>
    </row>
    <row r="4125" spans="1:4" x14ac:dyDescent="0.25">
      <c r="A4125" s="7">
        <v>4115200</v>
      </c>
      <c r="B4125" s="6" t="s">
        <v>4776</v>
      </c>
      <c r="C4125" s="6">
        <v>406693</v>
      </c>
      <c r="D4125" s="6">
        <v>417010</v>
      </c>
    </row>
    <row r="4126" spans="1:4" x14ac:dyDescent="0.25">
      <c r="A4126" s="7">
        <v>4115309</v>
      </c>
      <c r="B4126" s="6" t="s">
        <v>4777</v>
      </c>
      <c r="C4126" s="6">
        <v>6638</v>
      </c>
      <c r="D4126" s="6">
        <v>6586</v>
      </c>
    </row>
    <row r="4127" spans="1:4" x14ac:dyDescent="0.25">
      <c r="A4127" s="7">
        <v>4115358</v>
      </c>
      <c r="B4127" s="6" t="s">
        <v>4778</v>
      </c>
      <c r="C4127" s="6">
        <v>5776</v>
      </c>
      <c r="D4127" s="6">
        <v>5624</v>
      </c>
    </row>
    <row r="4128" spans="1:4" x14ac:dyDescent="0.25">
      <c r="A4128" s="7">
        <v>4115408</v>
      </c>
      <c r="B4128" s="6" t="s">
        <v>4779</v>
      </c>
      <c r="C4128" s="6">
        <v>14539</v>
      </c>
      <c r="D4128" s="6">
        <v>14346</v>
      </c>
    </row>
    <row r="4129" spans="1:4" x14ac:dyDescent="0.25">
      <c r="A4129" s="7">
        <v>4115457</v>
      </c>
      <c r="B4129" s="6" t="s">
        <v>4780</v>
      </c>
      <c r="C4129" s="6">
        <v>4725</v>
      </c>
      <c r="D4129" s="6">
        <v>4472</v>
      </c>
    </row>
    <row r="4130" spans="1:4" x14ac:dyDescent="0.25">
      <c r="A4130" s="7">
        <v>4115507</v>
      </c>
      <c r="B4130" s="6" t="s">
        <v>4781</v>
      </c>
      <c r="C4130" s="6">
        <v>4765</v>
      </c>
      <c r="D4130" s="6">
        <v>4681</v>
      </c>
    </row>
    <row r="4131" spans="1:4" x14ac:dyDescent="0.25">
      <c r="A4131" s="7">
        <v>4115606</v>
      </c>
      <c r="B4131" s="6" t="s">
        <v>4782</v>
      </c>
      <c r="C4131" s="6">
        <v>17640</v>
      </c>
      <c r="D4131" s="6">
        <v>17775</v>
      </c>
    </row>
    <row r="4132" spans="1:4" x14ac:dyDescent="0.25">
      <c r="A4132" s="7">
        <v>4115705</v>
      </c>
      <c r="B4132" s="6" t="s">
        <v>4783</v>
      </c>
      <c r="C4132" s="6">
        <v>33450</v>
      </c>
      <c r="D4132" s="6">
        <v>34207</v>
      </c>
    </row>
    <row r="4133" spans="1:4" x14ac:dyDescent="0.25">
      <c r="A4133" s="7">
        <v>4115739</v>
      </c>
      <c r="B4133" s="6" t="s">
        <v>4784</v>
      </c>
      <c r="C4133" s="6">
        <v>3576</v>
      </c>
      <c r="D4133" s="6">
        <v>3340</v>
      </c>
    </row>
    <row r="4134" spans="1:4" x14ac:dyDescent="0.25">
      <c r="A4134" s="7">
        <v>4115754</v>
      </c>
      <c r="B4134" s="6" t="s">
        <v>4785</v>
      </c>
      <c r="C4134" s="6">
        <v>10039</v>
      </c>
      <c r="D4134" s="6">
        <v>10397</v>
      </c>
    </row>
    <row r="4135" spans="1:4" x14ac:dyDescent="0.25">
      <c r="A4135" s="7">
        <v>4115804</v>
      </c>
      <c r="B4135" s="6" t="s">
        <v>4786</v>
      </c>
      <c r="C4135" s="6">
        <v>45586</v>
      </c>
      <c r="D4135" s="6">
        <v>45812</v>
      </c>
    </row>
    <row r="4136" spans="1:4" x14ac:dyDescent="0.25">
      <c r="A4136" s="7">
        <v>4115853</v>
      </c>
      <c r="B4136" s="6" t="s">
        <v>4787</v>
      </c>
      <c r="C4136" s="6">
        <v>5476</v>
      </c>
      <c r="D4136" s="6">
        <v>5493</v>
      </c>
    </row>
    <row r="4137" spans="1:4" x14ac:dyDescent="0.25">
      <c r="A4137" s="7">
        <v>4115903</v>
      </c>
      <c r="B4137" s="6" t="s">
        <v>4788</v>
      </c>
      <c r="C4137" s="6">
        <v>2314</v>
      </c>
      <c r="D4137" s="6">
        <v>2231</v>
      </c>
    </row>
    <row r="4138" spans="1:4" x14ac:dyDescent="0.25">
      <c r="A4138" s="7">
        <v>4116000</v>
      </c>
      <c r="B4138" s="6" t="s">
        <v>4789</v>
      </c>
      <c r="C4138" s="6">
        <v>1875</v>
      </c>
      <c r="D4138" s="6">
        <v>1816</v>
      </c>
    </row>
    <row r="4139" spans="1:4" x14ac:dyDescent="0.25">
      <c r="A4139" s="7">
        <v>4116059</v>
      </c>
      <c r="B4139" s="6" t="s">
        <v>4790</v>
      </c>
      <c r="C4139" s="6">
        <v>10879</v>
      </c>
      <c r="D4139" s="6">
        <v>10700</v>
      </c>
    </row>
    <row r="4140" spans="1:4" x14ac:dyDescent="0.25">
      <c r="A4140" s="7">
        <v>4116109</v>
      </c>
      <c r="B4140" s="6" t="s">
        <v>4791</v>
      </c>
      <c r="C4140" s="6">
        <v>12621</v>
      </c>
      <c r="D4140" s="6">
        <v>12201</v>
      </c>
    </row>
    <row r="4141" spans="1:4" x14ac:dyDescent="0.25">
      <c r="A4141" s="7">
        <v>4116208</v>
      </c>
      <c r="B4141" s="6" t="s">
        <v>4792</v>
      </c>
      <c r="C4141" s="6">
        <v>16540</v>
      </c>
      <c r="D4141" s="6">
        <v>16366</v>
      </c>
    </row>
    <row r="4142" spans="1:4" x14ac:dyDescent="0.25">
      <c r="A4142" s="7">
        <v>4116307</v>
      </c>
      <c r="B4142" s="6" t="s">
        <v>4793</v>
      </c>
      <c r="C4142" s="6">
        <v>3958</v>
      </c>
      <c r="D4142" s="6">
        <v>3958</v>
      </c>
    </row>
    <row r="4143" spans="1:4" x14ac:dyDescent="0.25">
      <c r="A4143" s="7">
        <v>4116406</v>
      </c>
      <c r="B4143" s="6" t="s">
        <v>4794</v>
      </c>
      <c r="C4143" s="6">
        <v>4075</v>
      </c>
      <c r="D4143" s="6">
        <v>4008</v>
      </c>
    </row>
    <row r="4144" spans="1:4" x14ac:dyDescent="0.25">
      <c r="A4144" s="7">
        <v>4116505</v>
      </c>
      <c r="B4144" s="6" t="s">
        <v>4795</v>
      </c>
      <c r="C4144" s="6">
        <v>1536</v>
      </c>
      <c r="D4144" s="6">
        <v>1534</v>
      </c>
    </row>
    <row r="4145" spans="1:4" x14ac:dyDescent="0.25">
      <c r="A4145" s="7">
        <v>4116604</v>
      </c>
      <c r="B4145" s="6" t="s">
        <v>4796</v>
      </c>
      <c r="C4145" s="6">
        <v>3545</v>
      </c>
      <c r="D4145" s="6">
        <v>3456</v>
      </c>
    </row>
    <row r="4146" spans="1:4" x14ac:dyDescent="0.25">
      <c r="A4146" s="7">
        <v>4116703</v>
      </c>
      <c r="B4146" s="6" t="s">
        <v>4797</v>
      </c>
      <c r="C4146" s="6">
        <v>11300</v>
      </c>
      <c r="D4146" s="6">
        <v>10650</v>
      </c>
    </row>
    <row r="4147" spans="1:4" x14ac:dyDescent="0.25">
      <c r="A4147" s="7">
        <v>4116802</v>
      </c>
      <c r="B4147" s="6" t="s">
        <v>4798</v>
      </c>
      <c r="C4147" s="6">
        <v>6295</v>
      </c>
      <c r="D4147" s="6">
        <v>5550</v>
      </c>
    </row>
    <row r="4148" spans="1:4" x14ac:dyDescent="0.25">
      <c r="A4148" s="7">
        <v>4116901</v>
      </c>
      <c r="B4148" s="6" t="s">
        <v>4799</v>
      </c>
      <c r="C4148" s="6">
        <v>28084</v>
      </c>
      <c r="D4148" s="6">
        <v>27821</v>
      </c>
    </row>
    <row r="4149" spans="1:4" x14ac:dyDescent="0.25">
      <c r="A4149" s="7">
        <v>4116950</v>
      </c>
      <c r="B4149" s="6" t="s">
        <v>4800</v>
      </c>
      <c r="C4149" s="6">
        <v>5194</v>
      </c>
      <c r="D4149" s="6">
        <v>5063</v>
      </c>
    </row>
    <row r="4150" spans="1:4" x14ac:dyDescent="0.25">
      <c r="A4150" s="7">
        <v>4117008</v>
      </c>
      <c r="B4150" s="6" t="s">
        <v>4801</v>
      </c>
      <c r="C4150" s="6">
        <v>8356</v>
      </c>
      <c r="D4150" s="6">
        <v>8170</v>
      </c>
    </row>
    <row r="4151" spans="1:4" x14ac:dyDescent="0.25">
      <c r="A4151" s="7">
        <v>4117057</v>
      </c>
      <c r="B4151" s="6" t="s">
        <v>4802</v>
      </c>
      <c r="C4151" s="6">
        <v>11927</v>
      </c>
      <c r="D4151" s="6">
        <v>11603</v>
      </c>
    </row>
    <row r="4152" spans="1:4" x14ac:dyDescent="0.25">
      <c r="A4152" s="7">
        <v>4117107</v>
      </c>
      <c r="B4152" s="6" t="s">
        <v>4803</v>
      </c>
      <c r="C4152" s="6">
        <v>13486</v>
      </c>
      <c r="D4152" s="6">
        <v>13225</v>
      </c>
    </row>
    <row r="4153" spans="1:4" x14ac:dyDescent="0.25">
      <c r="A4153" s="7">
        <v>4117206</v>
      </c>
      <c r="B4153" s="6" t="s">
        <v>4804</v>
      </c>
      <c r="C4153" s="6">
        <v>5829</v>
      </c>
      <c r="D4153" s="6">
        <v>5785</v>
      </c>
    </row>
    <row r="4154" spans="1:4" x14ac:dyDescent="0.25">
      <c r="A4154" s="7">
        <v>4117214</v>
      </c>
      <c r="B4154" s="6" t="s">
        <v>4805</v>
      </c>
      <c r="C4154" s="6">
        <v>4217</v>
      </c>
      <c r="D4154" s="6">
        <v>4220</v>
      </c>
    </row>
    <row r="4155" spans="1:4" x14ac:dyDescent="0.25">
      <c r="A4155" s="7">
        <v>4117222</v>
      </c>
      <c r="B4155" s="6" t="s">
        <v>4806</v>
      </c>
      <c r="C4155" s="6">
        <v>8186</v>
      </c>
      <c r="D4155" s="6">
        <v>8171</v>
      </c>
    </row>
    <row r="4156" spans="1:4" x14ac:dyDescent="0.25">
      <c r="A4156" s="7">
        <v>4117255</v>
      </c>
      <c r="B4156" s="6" t="s">
        <v>4807</v>
      </c>
      <c r="C4156" s="6">
        <v>10745</v>
      </c>
      <c r="D4156" s="6">
        <v>10552</v>
      </c>
    </row>
    <row r="4157" spans="1:4" x14ac:dyDescent="0.25">
      <c r="A4157" s="7">
        <v>4117271</v>
      </c>
      <c r="B4157" s="6" t="s">
        <v>4808</v>
      </c>
      <c r="C4157" s="6">
        <v>6498</v>
      </c>
      <c r="D4157" s="6">
        <v>5856</v>
      </c>
    </row>
    <row r="4158" spans="1:4" x14ac:dyDescent="0.25">
      <c r="A4158" s="7">
        <v>4117297</v>
      </c>
      <c r="B4158" s="6" t="s">
        <v>4809</v>
      </c>
      <c r="C4158" s="6">
        <v>2908</v>
      </c>
      <c r="D4158" s="6">
        <v>2848</v>
      </c>
    </row>
    <row r="4159" spans="1:4" x14ac:dyDescent="0.25">
      <c r="A4159" s="7">
        <v>4117305</v>
      </c>
      <c r="B4159" s="6" t="s">
        <v>4810</v>
      </c>
      <c r="C4159" s="6">
        <v>23200</v>
      </c>
      <c r="D4159" s="6">
        <v>22327</v>
      </c>
    </row>
    <row r="4160" spans="1:4" x14ac:dyDescent="0.25">
      <c r="A4160" s="7">
        <v>4117404</v>
      </c>
      <c r="B4160" s="6" t="s">
        <v>4811</v>
      </c>
      <c r="C4160" s="6">
        <v>3494</v>
      </c>
      <c r="D4160" s="6">
        <v>3430</v>
      </c>
    </row>
    <row r="4161" spans="1:4" x14ac:dyDescent="0.25">
      <c r="A4161" s="7">
        <v>4117453</v>
      </c>
      <c r="B4161" s="6" t="s">
        <v>4812</v>
      </c>
      <c r="C4161" s="6">
        <v>6023</v>
      </c>
      <c r="D4161" s="6">
        <v>5975</v>
      </c>
    </row>
    <row r="4162" spans="1:4" x14ac:dyDescent="0.25">
      <c r="A4162" s="7">
        <v>4117503</v>
      </c>
      <c r="B4162" s="6" t="s">
        <v>4813</v>
      </c>
      <c r="C4162" s="6">
        <v>40156</v>
      </c>
      <c r="D4162" s="6">
        <v>40777</v>
      </c>
    </row>
    <row r="4163" spans="1:4" x14ac:dyDescent="0.25">
      <c r="A4163" s="7">
        <v>4117602</v>
      </c>
      <c r="B4163" s="6" t="s">
        <v>4814</v>
      </c>
      <c r="C4163" s="6">
        <v>48990</v>
      </c>
      <c r="D4163" s="6">
        <v>50198</v>
      </c>
    </row>
    <row r="4164" spans="1:4" x14ac:dyDescent="0.25">
      <c r="A4164" s="7">
        <v>4117701</v>
      </c>
      <c r="B4164" s="6" t="s">
        <v>4815</v>
      </c>
      <c r="C4164" s="6">
        <v>34023</v>
      </c>
      <c r="D4164" s="6">
        <v>33757</v>
      </c>
    </row>
    <row r="4165" spans="1:4" x14ac:dyDescent="0.25">
      <c r="A4165" s="7">
        <v>4117800</v>
      </c>
      <c r="B4165" s="6" t="s">
        <v>4816</v>
      </c>
      <c r="C4165" s="6">
        <v>14189</v>
      </c>
      <c r="D4165" s="6">
        <v>13389</v>
      </c>
    </row>
    <row r="4166" spans="1:4" x14ac:dyDescent="0.25">
      <c r="A4166" s="7">
        <v>4117909</v>
      </c>
      <c r="B4166" s="6" t="s">
        <v>4817</v>
      </c>
      <c r="C4166" s="6">
        <v>31366</v>
      </c>
      <c r="D4166" s="6">
        <v>31564</v>
      </c>
    </row>
    <row r="4167" spans="1:4" x14ac:dyDescent="0.25">
      <c r="A4167" s="7">
        <v>4118006</v>
      </c>
      <c r="B4167" s="6" t="s">
        <v>4818</v>
      </c>
      <c r="C4167" s="6">
        <v>13345</v>
      </c>
      <c r="D4167" s="6">
        <v>13631</v>
      </c>
    </row>
    <row r="4168" spans="1:4" x14ac:dyDescent="0.25">
      <c r="A4168" s="7">
        <v>4118105</v>
      </c>
      <c r="B4168" s="6" t="s">
        <v>4819</v>
      </c>
      <c r="C4168" s="6">
        <v>11265</v>
      </c>
      <c r="D4168" s="6">
        <v>11361</v>
      </c>
    </row>
    <row r="4169" spans="1:4" x14ac:dyDescent="0.25">
      <c r="A4169" s="7">
        <v>4118204</v>
      </c>
      <c r="B4169" s="6" t="s">
        <v>4820</v>
      </c>
      <c r="C4169" s="6">
        <v>152975</v>
      </c>
      <c r="D4169" s="6">
        <v>153666</v>
      </c>
    </row>
    <row r="4170" spans="1:4" x14ac:dyDescent="0.25">
      <c r="A4170" s="7">
        <v>4118303</v>
      </c>
      <c r="B4170" s="6" t="s">
        <v>4821</v>
      </c>
      <c r="C4170" s="6">
        <v>3117</v>
      </c>
      <c r="D4170" s="6">
        <v>3164</v>
      </c>
    </row>
    <row r="4171" spans="1:4" x14ac:dyDescent="0.25">
      <c r="A4171" s="7">
        <v>4118402</v>
      </c>
      <c r="B4171" s="6" t="s">
        <v>4822</v>
      </c>
      <c r="C4171" s="6">
        <v>87850</v>
      </c>
      <c r="D4171" s="6">
        <v>87813</v>
      </c>
    </row>
    <row r="4172" spans="1:4" x14ac:dyDescent="0.25">
      <c r="A4172" s="7">
        <v>4118451</v>
      </c>
      <c r="B4172" s="6" t="s">
        <v>4823</v>
      </c>
      <c r="C4172" s="6">
        <v>5432</v>
      </c>
      <c r="D4172" s="6">
        <v>5535</v>
      </c>
    </row>
    <row r="4173" spans="1:4" x14ac:dyDescent="0.25">
      <c r="A4173" s="7">
        <v>4118501</v>
      </c>
      <c r="B4173" s="6" t="s">
        <v>4824</v>
      </c>
      <c r="C4173" s="6">
        <v>80710</v>
      </c>
      <c r="D4173" s="6">
        <v>81893</v>
      </c>
    </row>
    <row r="4174" spans="1:4" x14ac:dyDescent="0.25">
      <c r="A4174" s="7">
        <v>4118600</v>
      </c>
      <c r="B4174" s="6" t="s">
        <v>4825</v>
      </c>
      <c r="C4174" s="6">
        <v>5842</v>
      </c>
      <c r="D4174" s="6">
        <v>5837</v>
      </c>
    </row>
    <row r="4175" spans="1:4" x14ac:dyDescent="0.25">
      <c r="A4175" s="7">
        <v>4118709</v>
      </c>
      <c r="B4175" s="6" t="s">
        <v>4826</v>
      </c>
      <c r="C4175" s="6">
        <v>7360</v>
      </c>
      <c r="D4175" s="6">
        <v>7321</v>
      </c>
    </row>
    <row r="4176" spans="1:4" x14ac:dyDescent="0.25">
      <c r="A4176" s="7">
        <v>4118808</v>
      </c>
      <c r="B4176" s="6" t="s">
        <v>4827</v>
      </c>
      <c r="C4176" s="6">
        <v>14198</v>
      </c>
      <c r="D4176" s="6">
        <v>13985</v>
      </c>
    </row>
    <row r="4177" spans="1:4" x14ac:dyDescent="0.25">
      <c r="A4177" s="7">
        <v>4118857</v>
      </c>
      <c r="B4177" s="6" t="s">
        <v>4828</v>
      </c>
      <c r="C4177" s="6">
        <v>6105</v>
      </c>
      <c r="D4177" s="6">
        <v>6092</v>
      </c>
    </row>
    <row r="4178" spans="1:4" x14ac:dyDescent="0.25">
      <c r="A4178" s="7">
        <v>4118907</v>
      </c>
      <c r="B4178" s="6" t="s">
        <v>4829</v>
      </c>
      <c r="C4178" s="6">
        <v>11101</v>
      </c>
      <c r="D4178" s="6">
        <v>11144</v>
      </c>
    </row>
    <row r="4179" spans="1:4" x14ac:dyDescent="0.25">
      <c r="A4179" s="7">
        <v>4119004</v>
      </c>
      <c r="B4179" s="6" t="s">
        <v>4830</v>
      </c>
      <c r="C4179" s="6">
        <v>6674</v>
      </c>
      <c r="D4179" s="6">
        <v>6407</v>
      </c>
    </row>
    <row r="4180" spans="1:4" x14ac:dyDescent="0.25">
      <c r="A4180" s="7">
        <v>4119103</v>
      </c>
      <c r="B4180" s="6" t="s">
        <v>4831</v>
      </c>
      <c r="C4180" s="6">
        <v>12455</v>
      </c>
      <c r="D4180" s="6">
        <v>12606</v>
      </c>
    </row>
    <row r="4181" spans="1:4" x14ac:dyDescent="0.25">
      <c r="A4181" s="7">
        <v>4119152</v>
      </c>
      <c r="B4181" s="6" t="s">
        <v>4832</v>
      </c>
      <c r="C4181" s="6">
        <v>129445</v>
      </c>
      <c r="D4181" s="6">
        <v>130789</v>
      </c>
    </row>
    <row r="4182" spans="1:4" x14ac:dyDescent="0.25">
      <c r="A4182" s="7">
        <v>4119202</v>
      </c>
      <c r="B4182" s="6" t="s">
        <v>4833</v>
      </c>
      <c r="C4182" s="6">
        <v>6440</v>
      </c>
      <c r="D4182" s="6">
        <v>6327</v>
      </c>
    </row>
    <row r="4183" spans="1:4" x14ac:dyDescent="0.25">
      <c r="A4183" s="7">
        <v>4119251</v>
      </c>
      <c r="B4183" s="6" t="s">
        <v>4834</v>
      </c>
      <c r="C4183" s="6">
        <v>2757</v>
      </c>
      <c r="D4183" s="6">
        <v>2725</v>
      </c>
    </row>
    <row r="4184" spans="1:4" x14ac:dyDescent="0.25">
      <c r="A4184" s="7">
        <v>4119301</v>
      </c>
      <c r="B4184" s="6" t="s">
        <v>4835</v>
      </c>
      <c r="C4184" s="6">
        <v>32322</v>
      </c>
      <c r="D4184" s="6">
        <v>32219</v>
      </c>
    </row>
    <row r="4185" spans="1:4" x14ac:dyDescent="0.25">
      <c r="A4185" s="7">
        <v>4119400</v>
      </c>
      <c r="B4185" s="6" t="s">
        <v>4836</v>
      </c>
      <c r="C4185" s="6">
        <v>25277</v>
      </c>
      <c r="D4185" s="6">
        <v>25291</v>
      </c>
    </row>
    <row r="4186" spans="1:4" x14ac:dyDescent="0.25">
      <c r="A4186" s="7">
        <v>4119509</v>
      </c>
      <c r="B4186" s="6" t="s">
        <v>4837</v>
      </c>
      <c r="C4186" s="6">
        <v>107751</v>
      </c>
      <c r="D4186" s="6">
        <v>111052</v>
      </c>
    </row>
    <row r="4187" spans="1:4" x14ac:dyDescent="0.25">
      <c r="A4187" s="7">
        <v>4119608</v>
      </c>
      <c r="B4187" s="6" t="s">
        <v>4838</v>
      </c>
      <c r="C4187" s="6">
        <v>32015</v>
      </c>
      <c r="D4187" s="6">
        <v>30635</v>
      </c>
    </row>
    <row r="4188" spans="1:4" x14ac:dyDescent="0.25">
      <c r="A4188" s="7">
        <v>4119657</v>
      </c>
      <c r="B4188" s="6" t="s">
        <v>4839</v>
      </c>
      <c r="C4188" s="6">
        <v>3140</v>
      </c>
      <c r="D4188" s="6">
        <v>3185</v>
      </c>
    </row>
    <row r="4189" spans="1:4" x14ac:dyDescent="0.25">
      <c r="A4189" s="7">
        <v>4119707</v>
      </c>
      <c r="B4189" s="6" t="s">
        <v>4840</v>
      </c>
      <c r="C4189" s="6">
        <v>4303</v>
      </c>
      <c r="D4189" s="6">
        <v>4254</v>
      </c>
    </row>
    <row r="4190" spans="1:4" x14ac:dyDescent="0.25">
      <c r="A4190" s="7">
        <v>4119806</v>
      </c>
      <c r="B4190" s="6" t="s">
        <v>4841</v>
      </c>
      <c r="C4190" s="6">
        <v>13889</v>
      </c>
      <c r="D4190" s="6">
        <v>13528</v>
      </c>
    </row>
    <row r="4191" spans="1:4" x14ac:dyDescent="0.25">
      <c r="A4191" s="7">
        <v>4119905</v>
      </c>
      <c r="B4191" s="6" t="s">
        <v>4842</v>
      </c>
      <c r="C4191" s="6">
        <v>344332</v>
      </c>
      <c r="D4191" s="6">
        <v>348043</v>
      </c>
    </row>
    <row r="4192" spans="1:4" x14ac:dyDescent="0.25">
      <c r="A4192" s="7">
        <v>4119954</v>
      </c>
      <c r="B4192" s="6" t="s">
        <v>4843</v>
      </c>
      <c r="C4192" s="6">
        <v>25393</v>
      </c>
      <c r="D4192" s="6">
        <v>26636</v>
      </c>
    </row>
    <row r="4193" spans="1:4" x14ac:dyDescent="0.25">
      <c r="A4193" s="7">
        <v>4120002</v>
      </c>
      <c r="B4193" s="6" t="s">
        <v>4844</v>
      </c>
      <c r="C4193" s="6">
        <v>13754</v>
      </c>
      <c r="D4193" s="6">
        <v>13084</v>
      </c>
    </row>
    <row r="4194" spans="1:4" x14ac:dyDescent="0.25">
      <c r="A4194" s="7">
        <v>4120101</v>
      </c>
      <c r="B4194" s="6" t="s">
        <v>4845</v>
      </c>
      <c r="C4194" s="6">
        <v>4835</v>
      </c>
      <c r="D4194" s="6">
        <v>4821</v>
      </c>
    </row>
    <row r="4195" spans="1:4" x14ac:dyDescent="0.25">
      <c r="A4195" s="7">
        <v>4120150</v>
      </c>
      <c r="B4195" s="6" t="s">
        <v>4846</v>
      </c>
      <c r="C4195" s="6">
        <v>3491</v>
      </c>
      <c r="D4195" s="6">
        <v>3292</v>
      </c>
    </row>
    <row r="4196" spans="1:4" x14ac:dyDescent="0.25">
      <c r="A4196" s="7">
        <v>4120200</v>
      </c>
      <c r="B4196" s="6" t="s">
        <v>4847</v>
      </c>
      <c r="C4196" s="6">
        <v>2611</v>
      </c>
      <c r="D4196" s="6">
        <v>2561</v>
      </c>
    </row>
    <row r="4197" spans="1:4" x14ac:dyDescent="0.25">
      <c r="A4197" s="7">
        <v>4120309</v>
      </c>
      <c r="B4197" s="6" t="s">
        <v>4848</v>
      </c>
      <c r="C4197" s="6">
        <v>4148</v>
      </c>
      <c r="D4197" s="6">
        <v>4068</v>
      </c>
    </row>
    <row r="4198" spans="1:4" x14ac:dyDescent="0.25">
      <c r="A4198" s="7">
        <v>4120333</v>
      </c>
      <c r="B4198" s="6" t="s">
        <v>4849</v>
      </c>
      <c r="C4198" s="6">
        <v>3718</v>
      </c>
      <c r="D4198" s="6">
        <v>3726</v>
      </c>
    </row>
    <row r="4199" spans="1:4" x14ac:dyDescent="0.25">
      <c r="A4199" s="7">
        <v>4120358</v>
      </c>
      <c r="B4199" s="6" t="s">
        <v>4850</v>
      </c>
      <c r="C4199" s="6">
        <v>5477</v>
      </c>
      <c r="D4199" s="6">
        <v>5221</v>
      </c>
    </row>
    <row r="4200" spans="1:4" x14ac:dyDescent="0.25">
      <c r="A4200" s="7">
        <v>4120408</v>
      </c>
      <c r="B4200" s="6" t="s">
        <v>4851</v>
      </c>
      <c r="C4200" s="6">
        <v>5227</v>
      </c>
      <c r="D4200" s="6">
        <v>5260</v>
      </c>
    </row>
    <row r="4201" spans="1:4" x14ac:dyDescent="0.25">
      <c r="A4201" s="7">
        <v>4120507</v>
      </c>
      <c r="B4201" s="6" t="s">
        <v>4852</v>
      </c>
      <c r="C4201" s="6">
        <v>11286</v>
      </c>
      <c r="D4201" s="6">
        <v>11114</v>
      </c>
    </row>
    <row r="4202" spans="1:4" x14ac:dyDescent="0.25">
      <c r="A4202" s="7">
        <v>4120606</v>
      </c>
      <c r="B4202" s="6" t="s">
        <v>4853</v>
      </c>
      <c r="C4202" s="6">
        <v>52125</v>
      </c>
      <c r="D4202" s="6">
        <v>51961</v>
      </c>
    </row>
    <row r="4203" spans="1:4" x14ac:dyDescent="0.25">
      <c r="A4203" s="7">
        <v>4120655</v>
      </c>
      <c r="B4203" s="6" t="s">
        <v>4854</v>
      </c>
      <c r="C4203" s="6">
        <v>4764</v>
      </c>
      <c r="D4203" s="6">
        <v>4560</v>
      </c>
    </row>
    <row r="4204" spans="1:4" x14ac:dyDescent="0.25">
      <c r="A4204" s="7">
        <v>4120705</v>
      </c>
      <c r="B4204" s="6" t="s">
        <v>4855</v>
      </c>
      <c r="C4204" s="6">
        <v>7472</v>
      </c>
      <c r="D4204" s="6">
        <v>7420</v>
      </c>
    </row>
    <row r="4205" spans="1:4" x14ac:dyDescent="0.25">
      <c r="A4205" s="7">
        <v>4120804</v>
      </c>
      <c r="B4205" s="6" t="s">
        <v>4856</v>
      </c>
      <c r="C4205" s="6">
        <v>22651</v>
      </c>
      <c r="D4205" s="6">
        <v>23199</v>
      </c>
    </row>
    <row r="4206" spans="1:4" x14ac:dyDescent="0.25">
      <c r="A4206" s="7">
        <v>4120853</v>
      </c>
      <c r="B4206" s="6" t="s">
        <v>4857</v>
      </c>
      <c r="C4206" s="6">
        <v>4031</v>
      </c>
      <c r="D4206" s="6">
        <v>4000</v>
      </c>
    </row>
    <row r="4207" spans="1:4" x14ac:dyDescent="0.25">
      <c r="A4207" s="7">
        <v>4120903</v>
      </c>
      <c r="B4207" s="6" t="s">
        <v>4858</v>
      </c>
      <c r="C4207" s="6">
        <v>33543</v>
      </c>
      <c r="D4207" s="6">
        <v>33788</v>
      </c>
    </row>
    <row r="4208" spans="1:4" x14ac:dyDescent="0.25">
      <c r="A4208" s="7">
        <v>4121000</v>
      </c>
      <c r="B4208" s="6" t="s">
        <v>4859</v>
      </c>
      <c r="C4208" s="6">
        <v>12320</v>
      </c>
      <c r="D4208" s="6">
        <v>12180</v>
      </c>
    </row>
    <row r="4209" spans="1:4" x14ac:dyDescent="0.25">
      <c r="A4209" s="7">
        <v>4121109</v>
      </c>
      <c r="B4209" s="6" t="s">
        <v>4860</v>
      </c>
      <c r="C4209" s="6">
        <v>4897</v>
      </c>
      <c r="D4209" s="6">
        <v>4640</v>
      </c>
    </row>
    <row r="4210" spans="1:4" x14ac:dyDescent="0.25">
      <c r="A4210" s="7">
        <v>4121208</v>
      </c>
      <c r="B4210" s="6" t="s">
        <v>4861</v>
      </c>
      <c r="C4210" s="6">
        <v>18733</v>
      </c>
      <c r="D4210" s="6">
        <v>18873</v>
      </c>
    </row>
    <row r="4211" spans="1:4" x14ac:dyDescent="0.25">
      <c r="A4211" s="7">
        <v>4121257</v>
      </c>
      <c r="B4211" s="6" t="s">
        <v>4862</v>
      </c>
      <c r="C4211" s="6">
        <v>4435</v>
      </c>
      <c r="D4211" s="6">
        <v>4426</v>
      </c>
    </row>
    <row r="4212" spans="1:4" x14ac:dyDescent="0.25">
      <c r="A4212" s="7">
        <v>4121307</v>
      </c>
      <c r="B4212" s="6" t="s">
        <v>4863</v>
      </c>
      <c r="C4212" s="6">
        <v>3963</v>
      </c>
      <c r="D4212" s="6">
        <v>3832</v>
      </c>
    </row>
    <row r="4213" spans="1:4" x14ac:dyDescent="0.25">
      <c r="A4213" s="7">
        <v>4121356</v>
      </c>
      <c r="B4213" s="6" t="s">
        <v>4864</v>
      </c>
      <c r="C4213" s="6">
        <v>2800</v>
      </c>
      <c r="D4213" s="6">
        <v>2682</v>
      </c>
    </row>
    <row r="4214" spans="1:4" x14ac:dyDescent="0.25">
      <c r="A4214" s="7">
        <v>4121406</v>
      </c>
      <c r="B4214" s="6" t="s">
        <v>4865</v>
      </c>
      <c r="C4214" s="6">
        <v>17111</v>
      </c>
      <c r="D4214" s="6">
        <v>16894</v>
      </c>
    </row>
    <row r="4215" spans="1:4" x14ac:dyDescent="0.25">
      <c r="A4215" s="7">
        <v>4121505</v>
      </c>
      <c r="B4215" s="6" t="s">
        <v>4866</v>
      </c>
      <c r="C4215" s="6">
        <v>14981</v>
      </c>
      <c r="D4215" s="6">
        <v>14851</v>
      </c>
    </row>
    <row r="4216" spans="1:4" x14ac:dyDescent="0.25">
      <c r="A4216" s="7">
        <v>4121604</v>
      </c>
      <c r="B4216" s="6" t="s">
        <v>4867</v>
      </c>
      <c r="C4216" s="6">
        <v>6979</v>
      </c>
      <c r="D4216" s="6">
        <v>6818</v>
      </c>
    </row>
    <row r="4217" spans="1:4" x14ac:dyDescent="0.25">
      <c r="A4217" s="7">
        <v>4121703</v>
      </c>
      <c r="B4217" s="6" t="s">
        <v>4868</v>
      </c>
      <c r="C4217" s="6">
        <v>26763</v>
      </c>
      <c r="D4217" s="6">
        <v>26602</v>
      </c>
    </row>
    <row r="4218" spans="1:4" x14ac:dyDescent="0.25">
      <c r="A4218" s="7">
        <v>4121752</v>
      </c>
      <c r="B4218" s="6" t="s">
        <v>4869</v>
      </c>
      <c r="C4218" s="6">
        <v>7927</v>
      </c>
      <c r="D4218" s="6">
        <v>7950</v>
      </c>
    </row>
    <row r="4219" spans="1:4" x14ac:dyDescent="0.25">
      <c r="A4219" s="7">
        <v>4121802</v>
      </c>
      <c r="B4219" s="6" t="s">
        <v>4870</v>
      </c>
      <c r="C4219" s="6">
        <v>10941</v>
      </c>
      <c r="D4219" s="6">
        <v>10693</v>
      </c>
    </row>
    <row r="4220" spans="1:4" x14ac:dyDescent="0.25">
      <c r="A4220" s="7">
        <v>4121901</v>
      </c>
      <c r="B4220" s="6" t="s">
        <v>4871</v>
      </c>
      <c r="C4220" s="6">
        <v>13557</v>
      </c>
      <c r="D4220" s="6">
        <v>13112</v>
      </c>
    </row>
    <row r="4221" spans="1:4" x14ac:dyDescent="0.25">
      <c r="A4221" s="7">
        <v>4122008</v>
      </c>
      <c r="B4221" s="6" t="s">
        <v>4872</v>
      </c>
      <c r="C4221" s="6">
        <v>15125</v>
      </c>
      <c r="D4221" s="6">
        <v>15134</v>
      </c>
    </row>
    <row r="4222" spans="1:4" x14ac:dyDescent="0.25">
      <c r="A4222" s="7">
        <v>4122107</v>
      </c>
      <c r="B4222" s="6" t="s">
        <v>4873</v>
      </c>
      <c r="C4222" s="6">
        <v>3337</v>
      </c>
      <c r="D4222" s="6">
        <v>3225</v>
      </c>
    </row>
    <row r="4223" spans="1:4" x14ac:dyDescent="0.25">
      <c r="A4223" s="7">
        <v>4122156</v>
      </c>
      <c r="B4223" s="6" t="s">
        <v>4874</v>
      </c>
      <c r="C4223" s="6">
        <v>13552</v>
      </c>
      <c r="D4223" s="6">
        <v>13283</v>
      </c>
    </row>
    <row r="4224" spans="1:4" x14ac:dyDescent="0.25">
      <c r="A4224" s="7">
        <v>4122172</v>
      </c>
      <c r="B4224" s="6" t="s">
        <v>4875</v>
      </c>
      <c r="C4224" s="6">
        <v>4119</v>
      </c>
      <c r="D4224" s="6">
        <v>4083</v>
      </c>
    </row>
    <row r="4225" spans="1:4" x14ac:dyDescent="0.25">
      <c r="A4225" s="7">
        <v>4122206</v>
      </c>
      <c r="B4225" s="6" t="s">
        <v>4876</v>
      </c>
      <c r="C4225" s="6">
        <v>32504</v>
      </c>
      <c r="D4225" s="6">
        <v>32273</v>
      </c>
    </row>
    <row r="4226" spans="1:4" x14ac:dyDescent="0.25">
      <c r="A4226" s="7">
        <v>4122305</v>
      </c>
      <c r="B4226" s="6" t="s">
        <v>4877</v>
      </c>
      <c r="C4226" s="6">
        <v>33857</v>
      </c>
      <c r="D4226" s="6">
        <v>33922</v>
      </c>
    </row>
    <row r="4227" spans="1:4" x14ac:dyDescent="0.25">
      <c r="A4227" s="7">
        <v>4122404</v>
      </c>
      <c r="B4227" s="6" t="s">
        <v>4878</v>
      </c>
      <c r="C4227" s="6">
        <v>64726</v>
      </c>
      <c r="D4227" s="6">
        <v>65757</v>
      </c>
    </row>
    <row r="4228" spans="1:4" x14ac:dyDescent="0.25">
      <c r="A4228" s="7">
        <v>4122503</v>
      </c>
      <c r="B4228" s="6" t="s">
        <v>4879</v>
      </c>
      <c r="C4228" s="6">
        <v>10779</v>
      </c>
      <c r="D4228" s="6">
        <v>10058</v>
      </c>
    </row>
    <row r="4229" spans="1:4" x14ac:dyDescent="0.25">
      <c r="A4229" s="7">
        <v>4122602</v>
      </c>
      <c r="B4229" s="6" t="s">
        <v>4880</v>
      </c>
      <c r="C4229" s="6">
        <v>9581</v>
      </c>
      <c r="D4229" s="6">
        <v>9534</v>
      </c>
    </row>
    <row r="4230" spans="1:4" x14ac:dyDescent="0.25">
      <c r="A4230" s="7">
        <v>4122651</v>
      </c>
      <c r="B4230" s="6" t="s">
        <v>4881</v>
      </c>
      <c r="C4230" s="6">
        <v>5231</v>
      </c>
      <c r="D4230" s="6">
        <v>4886</v>
      </c>
    </row>
    <row r="4231" spans="1:4" x14ac:dyDescent="0.25">
      <c r="A4231" s="7">
        <v>4122701</v>
      </c>
      <c r="B4231" s="6" t="s">
        <v>4882</v>
      </c>
      <c r="C4231" s="6">
        <v>6702</v>
      </c>
      <c r="D4231" s="6">
        <v>6760</v>
      </c>
    </row>
    <row r="4232" spans="1:4" x14ac:dyDescent="0.25">
      <c r="A4232" s="7">
        <v>4122800</v>
      </c>
      <c r="B4232" s="6" t="s">
        <v>4883</v>
      </c>
      <c r="C4232" s="6">
        <v>4003</v>
      </c>
      <c r="D4232" s="6">
        <v>3679</v>
      </c>
    </row>
    <row r="4233" spans="1:4" x14ac:dyDescent="0.25">
      <c r="A4233" s="7">
        <v>4122909</v>
      </c>
      <c r="B4233" s="6" t="s">
        <v>4884</v>
      </c>
      <c r="C4233" s="6">
        <v>5158</v>
      </c>
      <c r="D4233" s="6">
        <v>4973</v>
      </c>
    </row>
    <row r="4234" spans="1:4" x14ac:dyDescent="0.25">
      <c r="A4234" s="7">
        <v>4123006</v>
      </c>
      <c r="B4234" s="6" t="s">
        <v>4885</v>
      </c>
      <c r="C4234" s="6">
        <v>14713</v>
      </c>
      <c r="D4234" s="6">
        <v>14695</v>
      </c>
    </row>
    <row r="4235" spans="1:4" x14ac:dyDescent="0.25">
      <c r="A4235" s="7">
        <v>4123105</v>
      </c>
      <c r="B4235" s="6" t="s">
        <v>4886</v>
      </c>
      <c r="C4235" s="6">
        <v>3603</v>
      </c>
      <c r="D4235" s="6">
        <v>3385</v>
      </c>
    </row>
    <row r="4236" spans="1:4" x14ac:dyDescent="0.25">
      <c r="A4236" s="7">
        <v>4123204</v>
      </c>
      <c r="B4236" s="6" t="s">
        <v>4887</v>
      </c>
      <c r="C4236" s="6">
        <v>3544</v>
      </c>
      <c r="D4236" s="6">
        <v>3376</v>
      </c>
    </row>
    <row r="4237" spans="1:4" x14ac:dyDescent="0.25">
      <c r="A4237" s="7">
        <v>4123303</v>
      </c>
      <c r="B4237" s="6" t="s">
        <v>4888</v>
      </c>
      <c r="C4237" s="6">
        <v>8113</v>
      </c>
      <c r="D4237" s="6">
        <v>7849</v>
      </c>
    </row>
    <row r="4238" spans="1:4" x14ac:dyDescent="0.25">
      <c r="A4238" s="7">
        <v>4123402</v>
      </c>
      <c r="B4238" s="6" t="s">
        <v>4889</v>
      </c>
      <c r="C4238" s="6">
        <v>11691</v>
      </c>
      <c r="D4238" s="6">
        <v>11885</v>
      </c>
    </row>
    <row r="4239" spans="1:4" x14ac:dyDescent="0.25">
      <c r="A4239" s="7">
        <v>4123501</v>
      </c>
      <c r="B4239" s="6" t="s">
        <v>4890</v>
      </c>
      <c r="C4239" s="6">
        <v>25911</v>
      </c>
      <c r="D4239" s="6">
        <v>26206</v>
      </c>
    </row>
    <row r="4240" spans="1:4" x14ac:dyDescent="0.25">
      <c r="A4240" s="7">
        <v>4123600</v>
      </c>
      <c r="B4240" s="6" t="s">
        <v>4891</v>
      </c>
      <c r="C4240" s="6">
        <v>1727</v>
      </c>
      <c r="D4240" s="6">
        <v>1624</v>
      </c>
    </row>
    <row r="4241" spans="1:4" x14ac:dyDescent="0.25">
      <c r="A4241" s="7">
        <v>4123709</v>
      </c>
      <c r="B4241" s="6" t="s">
        <v>4892</v>
      </c>
      <c r="C4241" s="6">
        <v>8858</v>
      </c>
      <c r="D4241" s="6">
        <v>8603</v>
      </c>
    </row>
    <row r="4242" spans="1:4" x14ac:dyDescent="0.25">
      <c r="A4242" s="7">
        <v>4123808</v>
      </c>
      <c r="B4242" s="6" t="s">
        <v>4893</v>
      </c>
      <c r="C4242" s="6">
        <v>14411</v>
      </c>
      <c r="D4242" s="6">
        <v>14521</v>
      </c>
    </row>
    <row r="4243" spans="1:4" x14ac:dyDescent="0.25">
      <c r="A4243" s="7">
        <v>4123824</v>
      </c>
      <c r="B4243" s="6" t="s">
        <v>4894</v>
      </c>
      <c r="C4243" s="6">
        <v>3955</v>
      </c>
      <c r="D4243" s="6">
        <v>3834</v>
      </c>
    </row>
    <row r="4244" spans="1:4" x14ac:dyDescent="0.25">
      <c r="A4244" s="7">
        <v>4123857</v>
      </c>
      <c r="B4244" s="6" t="s">
        <v>4895</v>
      </c>
      <c r="C4244" s="6">
        <v>10716</v>
      </c>
      <c r="D4244" s="6">
        <v>9824</v>
      </c>
    </row>
    <row r="4245" spans="1:4" x14ac:dyDescent="0.25">
      <c r="A4245" s="7">
        <v>4123907</v>
      </c>
      <c r="B4245" s="6" t="s">
        <v>4896</v>
      </c>
      <c r="C4245" s="6">
        <v>12307</v>
      </c>
      <c r="D4245" s="6">
        <v>11829</v>
      </c>
    </row>
    <row r="4246" spans="1:4" x14ac:dyDescent="0.25">
      <c r="A4246" s="7">
        <v>4123956</v>
      </c>
      <c r="B4246" s="6" t="s">
        <v>4897</v>
      </c>
      <c r="C4246" s="6">
        <v>3915</v>
      </c>
      <c r="D4246" s="6">
        <v>3944</v>
      </c>
    </row>
    <row r="4247" spans="1:4" x14ac:dyDescent="0.25">
      <c r="A4247" s="7">
        <v>4124004</v>
      </c>
      <c r="B4247" s="6" t="s">
        <v>4898</v>
      </c>
      <c r="C4247" s="6">
        <v>5222</v>
      </c>
      <c r="D4247" s="6">
        <v>5031</v>
      </c>
    </row>
    <row r="4248" spans="1:4" x14ac:dyDescent="0.25">
      <c r="A4248" s="7">
        <v>4124020</v>
      </c>
      <c r="B4248" s="6" t="s">
        <v>4899</v>
      </c>
      <c r="C4248" s="6">
        <v>10471</v>
      </c>
      <c r="D4248" s="6">
        <v>10182</v>
      </c>
    </row>
    <row r="4249" spans="1:4" x14ac:dyDescent="0.25">
      <c r="A4249" s="7">
        <v>4124053</v>
      </c>
      <c r="B4249" s="6" t="s">
        <v>4900</v>
      </c>
      <c r="C4249" s="6">
        <v>22992</v>
      </c>
      <c r="D4249" s="6">
        <v>23224</v>
      </c>
    </row>
    <row r="4250" spans="1:4" x14ac:dyDescent="0.25">
      <c r="A4250" s="7">
        <v>4124103</v>
      </c>
      <c r="B4250" s="6" t="s">
        <v>4901</v>
      </c>
      <c r="C4250" s="6">
        <v>45819</v>
      </c>
      <c r="D4250" s="6">
        <v>45728</v>
      </c>
    </row>
    <row r="4251" spans="1:4" x14ac:dyDescent="0.25">
      <c r="A4251" s="7">
        <v>4124202</v>
      </c>
      <c r="B4251" s="6" t="s">
        <v>4902</v>
      </c>
      <c r="C4251" s="6">
        <v>2741</v>
      </c>
      <c r="D4251" s="6">
        <v>2656</v>
      </c>
    </row>
    <row r="4252" spans="1:4" x14ac:dyDescent="0.25">
      <c r="A4252" s="7">
        <v>4124301</v>
      </c>
      <c r="B4252" s="6" t="s">
        <v>4903</v>
      </c>
      <c r="C4252" s="6">
        <v>2281</v>
      </c>
      <c r="D4252" s="6">
        <v>2144</v>
      </c>
    </row>
    <row r="4253" spans="1:4" x14ac:dyDescent="0.25">
      <c r="A4253" s="7">
        <v>4124400</v>
      </c>
      <c r="B4253" s="6" t="s">
        <v>4904</v>
      </c>
      <c r="C4253" s="6">
        <v>20158</v>
      </c>
      <c r="D4253" s="6">
        <v>20069</v>
      </c>
    </row>
    <row r="4254" spans="1:4" x14ac:dyDescent="0.25">
      <c r="A4254" s="7">
        <v>4124509</v>
      </c>
      <c r="B4254" s="6" t="s">
        <v>4905</v>
      </c>
      <c r="C4254" s="6">
        <v>5506</v>
      </c>
      <c r="D4254" s="6">
        <v>5431</v>
      </c>
    </row>
    <row r="4255" spans="1:4" x14ac:dyDescent="0.25">
      <c r="A4255" s="7">
        <v>4124608</v>
      </c>
      <c r="B4255" s="6" t="s">
        <v>4906</v>
      </c>
      <c r="C4255" s="6">
        <v>6839</v>
      </c>
      <c r="D4255" s="6">
        <v>6834</v>
      </c>
    </row>
    <row r="4256" spans="1:4" x14ac:dyDescent="0.25">
      <c r="A4256" s="7">
        <v>4124707</v>
      </c>
      <c r="B4256" s="6" t="s">
        <v>4907</v>
      </c>
      <c r="C4256" s="6">
        <v>11519</v>
      </c>
      <c r="D4256" s="6">
        <v>11213</v>
      </c>
    </row>
    <row r="4257" spans="1:4" x14ac:dyDescent="0.25">
      <c r="A4257" s="7">
        <v>4124806</v>
      </c>
      <c r="B4257" s="6" t="s">
        <v>4908</v>
      </c>
      <c r="C4257" s="6">
        <v>10644</v>
      </c>
      <c r="D4257" s="6">
        <v>10303</v>
      </c>
    </row>
    <row r="4258" spans="1:4" x14ac:dyDescent="0.25">
      <c r="A4258" s="7">
        <v>4124905</v>
      </c>
      <c r="B4258" s="6" t="s">
        <v>4909</v>
      </c>
      <c r="C4258" s="6">
        <v>6025</v>
      </c>
      <c r="D4258" s="6">
        <v>5874</v>
      </c>
    </row>
    <row r="4259" spans="1:4" x14ac:dyDescent="0.25">
      <c r="A4259" s="7">
        <v>4125001</v>
      </c>
      <c r="B4259" s="6" t="s">
        <v>4910</v>
      </c>
      <c r="C4259" s="6">
        <v>11005</v>
      </c>
      <c r="D4259" s="6">
        <v>10386</v>
      </c>
    </row>
    <row r="4260" spans="1:4" x14ac:dyDescent="0.25">
      <c r="A4260" s="7">
        <v>4125100</v>
      </c>
      <c r="B4260" s="6" t="s">
        <v>4911</v>
      </c>
      <c r="C4260" s="6">
        <v>14927</v>
      </c>
      <c r="D4260" s="6">
        <v>14996</v>
      </c>
    </row>
    <row r="4261" spans="1:4" x14ac:dyDescent="0.25">
      <c r="A4261" s="7">
        <v>4125209</v>
      </c>
      <c r="B4261" s="6" t="s">
        <v>4912</v>
      </c>
      <c r="C4261" s="6">
        <v>9291</v>
      </c>
      <c r="D4261" s="6">
        <v>9074</v>
      </c>
    </row>
    <row r="4262" spans="1:4" x14ac:dyDescent="0.25">
      <c r="A4262" s="7">
        <v>4125308</v>
      </c>
      <c r="B4262" s="6" t="s">
        <v>4913</v>
      </c>
      <c r="C4262" s="6">
        <v>5676</v>
      </c>
      <c r="D4262" s="6">
        <v>5559</v>
      </c>
    </row>
    <row r="4263" spans="1:4" x14ac:dyDescent="0.25">
      <c r="A4263" s="7">
        <v>4125357</v>
      </c>
      <c r="B4263" s="6" t="s">
        <v>4914</v>
      </c>
      <c r="C4263" s="6">
        <v>5946</v>
      </c>
      <c r="D4263" s="6">
        <v>5698</v>
      </c>
    </row>
    <row r="4264" spans="1:4" x14ac:dyDescent="0.25">
      <c r="A4264" s="7">
        <v>4125407</v>
      </c>
      <c r="B4264" s="6" t="s">
        <v>4915</v>
      </c>
      <c r="C4264" s="6">
        <v>6485</v>
      </c>
      <c r="D4264" s="6">
        <v>6254</v>
      </c>
    </row>
    <row r="4265" spans="1:4" x14ac:dyDescent="0.25">
      <c r="A4265" s="7">
        <v>4125456</v>
      </c>
      <c r="B4265" s="6" t="s">
        <v>4916</v>
      </c>
      <c r="C4265" s="6">
        <v>3816</v>
      </c>
      <c r="D4265" s="6">
        <v>3682</v>
      </c>
    </row>
    <row r="4266" spans="1:4" x14ac:dyDescent="0.25">
      <c r="A4266" s="7">
        <v>4125506</v>
      </c>
      <c r="B4266" s="6" t="s">
        <v>4917</v>
      </c>
      <c r="C4266" s="6">
        <v>307530</v>
      </c>
      <c r="D4266" s="6">
        <v>317476</v>
      </c>
    </row>
    <row r="4267" spans="1:4" x14ac:dyDescent="0.25">
      <c r="A4267" s="7">
        <v>4125555</v>
      </c>
      <c r="B4267" s="6" t="s">
        <v>4918</v>
      </c>
      <c r="C4267" s="6">
        <v>2189</v>
      </c>
      <c r="D4267" s="6">
        <v>2158</v>
      </c>
    </row>
    <row r="4268" spans="1:4" x14ac:dyDescent="0.25">
      <c r="A4268" s="7">
        <v>4125605</v>
      </c>
      <c r="B4268" s="6" t="s">
        <v>4919</v>
      </c>
      <c r="C4268" s="6">
        <v>45398</v>
      </c>
      <c r="D4268" s="6">
        <v>45806</v>
      </c>
    </row>
    <row r="4269" spans="1:4" x14ac:dyDescent="0.25">
      <c r="A4269" s="7">
        <v>4125704</v>
      </c>
      <c r="B4269" s="6" t="s">
        <v>4920</v>
      </c>
      <c r="C4269" s="6">
        <v>27461</v>
      </c>
      <c r="D4269" s="6">
        <v>27325</v>
      </c>
    </row>
    <row r="4270" spans="1:4" x14ac:dyDescent="0.25">
      <c r="A4270" s="7">
        <v>4125753</v>
      </c>
      <c r="B4270" s="6" t="s">
        <v>4921</v>
      </c>
      <c r="C4270" s="6">
        <v>6286</v>
      </c>
      <c r="D4270" s="6">
        <v>5976</v>
      </c>
    </row>
    <row r="4271" spans="1:4" x14ac:dyDescent="0.25">
      <c r="A4271" s="7">
        <v>4125803</v>
      </c>
      <c r="B4271" s="6" t="s">
        <v>4922</v>
      </c>
      <c r="C4271" s="6">
        <v>10928</v>
      </c>
      <c r="D4271" s="6">
        <v>10915</v>
      </c>
    </row>
    <row r="4272" spans="1:4" x14ac:dyDescent="0.25">
      <c r="A4272" s="7">
        <v>4125902</v>
      </c>
      <c r="B4272" s="6" t="s">
        <v>4923</v>
      </c>
      <c r="C4272" s="6">
        <v>2443</v>
      </c>
      <c r="D4272" s="6">
        <v>2338</v>
      </c>
    </row>
    <row r="4273" spans="1:4" x14ac:dyDescent="0.25">
      <c r="A4273" s="7">
        <v>4126009</v>
      </c>
      <c r="B4273" s="6" t="s">
        <v>4924</v>
      </c>
      <c r="C4273" s="6">
        <v>8985</v>
      </c>
      <c r="D4273" s="6">
        <v>8847</v>
      </c>
    </row>
    <row r="4274" spans="1:4" x14ac:dyDescent="0.25">
      <c r="A4274" s="7">
        <v>4126108</v>
      </c>
      <c r="B4274" s="6" t="s">
        <v>4925</v>
      </c>
      <c r="C4274" s="6">
        <v>5715</v>
      </c>
      <c r="D4274" s="6">
        <v>5693</v>
      </c>
    </row>
    <row r="4275" spans="1:4" x14ac:dyDescent="0.25">
      <c r="A4275" s="7">
        <v>4126207</v>
      </c>
      <c r="B4275" s="6" t="s">
        <v>4926</v>
      </c>
      <c r="C4275" s="6">
        <v>6905</v>
      </c>
      <c r="D4275" s="6">
        <v>6751</v>
      </c>
    </row>
    <row r="4276" spans="1:4" x14ac:dyDescent="0.25">
      <c r="A4276" s="7">
        <v>4126256</v>
      </c>
      <c r="B4276" s="6" t="s">
        <v>4927</v>
      </c>
      <c r="C4276" s="6">
        <v>94181</v>
      </c>
      <c r="D4276" s="6">
        <v>95543</v>
      </c>
    </row>
    <row r="4277" spans="1:4" x14ac:dyDescent="0.25">
      <c r="A4277" s="7">
        <v>4126272</v>
      </c>
      <c r="B4277" s="6" t="s">
        <v>4928</v>
      </c>
      <c r="C4277" s="6">
        <v>5448</v>
      </c>
      <c r="D4277" s="6">
        <v>5459</v>
      </c>
    </row>
    <row r="4278" spans="1:4" x14ac:dyDescent="0.25">
      <c r="A4278" s="7">
        <v>4126306</v>
      </c>
      <c r="B4278" s="6" t="s">
        <v>4929</v>
      </c>
      <c r="C4278" s="6">
        <v>19443</v>
      </c>
      <c r="D4278" s="6">
        <v>19267</v>
      </c>
    </row>
    <row r="4279" spans="1:4" x14ac:dyDescent="0.25">
      <c r="A4279" s="7">
        <v>4126355</v>
      </c>
      <c r="B4279" s="6" t="s">
        <v>4930</v>
      </c>
      <c r="C4279" s="6">
        <v>4637</v>
      </c>
      <c r="D4279" s="6">
        <v>4513</v>
      </c>
    </row>
    <row r="4280" spans="1:4" x14ac:dyDescent="0.25">
      <c r="A4280" s="7">
        <v>4126405</v>
      </c>
      <c r="B4280" s="6" t="s">
        <v>4931</v>
      </c>
      <c r="C4280" s="6">
        <v>5633</v>
      </c>
      <c r="D4280" s="6">
        <v>5355</v>
      </c>
    </row>
    <row r="4281" spans="1:4" x14ac:dyDescent="0.25">
      <c r="A4281" s="7">
        <v>4126504</v>
      </c>
      <c r="B4281" s="6" t="s">
        <v>4932</v>
      </c>
      <c r="C4281" s="6">
        <v>16485</v>
      </c>
      <c r="D4281" s="6">
        <v>16323</v>
      </c>
    </row>
    <row r="4282" spans="1:4" x14ac:dyDescent="0.25">
      <c r="A4282" s="7">
        <v>4126603</v>
      </c>
      <c r="B4282" s="6" t="s">
        <v>4933</v>
      </c>
      <c r="C4282" s="6">
        <v>20508</v>
      </c>
      <c r="D4282" s="6">
        <v>20778</v>
      </c>
    </row>
    <row r="4283" spans="1:4" x14ac:dyDescent="0.25">
      <c r="A4283" s="7">
        <v>4126652</v>
      </c>
      <c r="B4283" s="6" t="s">
        <v>4934</v>
      </c>
      <c r="C4283" s="6">
        <v>3222</v>
      </c>
      <c r="D4283" s="6">
        <v>3033</v>
      </c>
    </row>
    <row r="4284" spans="1:4" x14ac:dyDescent="0.25">
      <c r="A4284" s="7">
        <v>4126678</v>
      </c>
      <c r="B4284" s="6" t="s">
        <v>4935</v>
      </c>
      <c r="C4284" s="6">
        <v>14143</v>
      </c>
      <c r="D4284" s="6">
        <v>14548</v>
      </c>
    </row>
    <row r="4285" spans="1:4" x14ac:dyDescent="0.25">
      <c r="A4285" s="7">
        <v>4126702</v>
      </c>
      <c r="B4285" s="6" t="s">
        <v>4936</v>
      </c>
      <c r="C4285" s="6">
        <v>5064</v>
      </c>
      <c r="D4285" s="6">
        <v>5080</v>
      </c>
    </row>
    <row r="4286" spans="1:4" x14ac:dyDescent="0.25">
      <c r="A4286" s="7">
        <v>4126801</v>
      </c>
      <c r="B4286" s="6" t="s">
        <v>4937</v>
      </c>
      <c r="C4286" s="6">
        <v>15962</v>
      </c>
      <c r="D4286" s="6">
        <v>16062</v>
      </c>
    </row>
    <row r="4287" spans="1:4" x14ac:dyDescent="0.25">
      <c r="A4287" s="7">
        <v>4126900</v>
      </c>
      <c r="B4287" s="6" t="s">
        <v>4938</v>
      </c>
      <c r="C4287" s="6">
        <v>5798</v>
      </c>
      <c r="D4287" s="6">
        <v>5584</v>
      </c>
    </row>
    <row r="4288" spans="1:4" x14ac:dyDescent="0.25">
      <c r="A4288" s="7">
        <v>4127007</v>
      </c>
      <c r="B4288" s="6" t="s">
        <v>4939</v>
      </c>
      <c r="C4288" s="6">
        <v>11834</v>
      </c>
      <c r="D4288" s="6">
        <v>12163</v>
      </c>
    </row>
    <row r="4289" spans="1:4" x14ac:dyDescent="0.25">
      <c r="A4289" s="7">
        <v>4127106</v>
      </c>
      <c r="B4289" s="6" t="s">
        <v>4940</v>
      </c>
      <c r="C4289" s="6">
        <v>77276</v>
      </c>
      <c r="D4289" s="6">
        <v>78135</v>
      </c>
    </row>
    <row r="4290" spans="1:4" x14ac:dyDescent="0.25">
      <c r="A4290" s="7">
        <v>4127205</v>
      </c>
      <c r="B4290" s="6" t="s">
        <v>4941</v>
      </c>
      <c r="C4290" s="6">
        <v>16991</v>
      </c>
      <c r="D4290" s="6">
        <v>16984</v>
      </c>
    </row>
    <row r="4291" spans="1:4" x14ac:dyDescent="0.25">
      <c r="A4291" s="7">
        <v>4127304</v>
      </c>
      <c r="B4291" s="6" t="s">
        <v>4942</v>
      </c>
      <c r="C4291" s="6">
        <v>16578</v>
      </c>
      <c r="D4291" s="6">
        <v>16652</v>
      </c>
    </row>
    <row r="4292" spans="1:4" x14ac:dyDescent="0.25">
      <c r="A4292" s="7">
        <v>4127403</v>
      </c>
      <c r="B4292" s="6" t="s">
        <v>4943</v>
      </c>
      <c r="C4292" s="6">
        <v>17627</v>
      </c>
      <c r="D4292" s="6">
        <v>17439</v>
      </c>
    </row>
    <row r="4293" spans="1:4" x14ac:dyDescent="0.25">
      <c r="A4293" s="7">
        <v>4127502</v>
      </c>
      <c r="B4293" s="6" t="s">
        <v>4944</v>
      </c>
      <c r="C4293" s="6">
        <v>20562</v>
      </c>
      <c r="D4293" s="6">
        <v>20436</v>
      </c>
    </row>
    <row r="4294" spans="1:4" x14ac:dyDescent="0.25">
      <c r="A4294" s="7">
        <v>4127601</v>
      </c>
      <c r="B4294" s="6" t="s">
        <v>4945</v>
      </c>
      <c r="C4294" s="6">
        <v>16348</v>
      </c>
      <c r="D4294" s="6">
        <v>16646</v>
      </c>
    </row>
    <row r="4295" spans="1:4" x14ac:dyDescent="0.25">
      <c r="A4295" s="7">
        <v>4127700</v>
      </c>
      <c r="B4295" s="6" t="s">
        <v>4946</v>
      </c>
      <c r="C4295" s="6">
        <v>135538</v>
      </c>
      <c r="D4295" s="6">
        <v>138572</v>
      </c>
    </row>
    <row r="4296" spans="1:4" x14ac:dyDescent="0.25">
      <c r="A4296" s="7">
        <v>4127809</v>
      </c>
      <c r="B4296" s="6" t="s">
        <v>4947</v>
      </c>
      <c r="C4296" s="6">
        <v>8470</v>
      </c>
      <c r="D4296" s="6">
        <v>8032</v>
      </c>
    </row>
    <row r="4297" spans="1:4" x14ac:dyDescent="0.25">
      <c r="A4297" s="7">
        <v>4127858</v>
      </c>
      <c r="B4297" s="6" t="s">
        <v>4948</v>
      </c>
      <c r="C4297" s="6">
        <v>12256</v>
      </c>
      <c r="D4297" s="6">
        <v>12043</v>
      </c>
    </row>
    <row r="4298" spans="1:4" x14ac:dyDescent="0.25">
      <c r="A4298" s="7">
        <v>4127882</v>
      </c>
      <c r="B4298" s="6" t="s">
        <v>4949</v>
      </c>
      <c r="C4298" s="6">
        <v>7971</v>
      </c>
      <c r="D4298" s="6">
        <v>8509</v>
      </c>
    </row>
    <row r="4299" spans="1:4" x14ac:dyDescent="0.25">
      <c r="A4299" s="7">
        <v>4127908</v>
      </c>
      <c r="B4299" s="6" t="s">
        <v>4950</v>
      </c>
      <c r="C4299" s="6">
        <v>8833</v>
      </c>
      <c r="D4299" s="6">
        <v>8599</v>
      </c>
    </row>
    <row r="4300" spans="1:4" x14ac:dyDescent="0.25">
      <c r="A4300" s="7">
        <v>4127957</v>
      </c>
      <c r="B4300" s="6" t="s">
        <v>4951</v>
      </c>
      <c r="C4300" s="6">
        <v>8277</v>
      </c>
      <c r="D4300" s="6">
        <v>8128</v>
      </c>
    </row>
    <row r="4301" spans="1:4" x14ac:dyDescent="0.25">
      <c r="A4301" s="7">
        <v>4127965</v>
      </c>
      <c r="B4301" s="6" t="s">
        <v>4952</v>
      </c>
      <c r="C4301" s="6">
        <v>13640</v>
      </c>
      <c r="D4301" s="6">
        <v>13340</v>
      </c>
    </row>
    <row r="4302" spans="1:4" x14ac:dyDescent="0.25">
      <c r="A4302" s="7">
        <v>4128005</v>
      </c>
      <c r="B4302" s="6" t="s">
        <v>4953</v>
      </c>
      <c r="C4302" s="6">
        <v>21762</v>
      </c>
      <c r="D4302" s="6">
        <v>21119</v>
      </c>
    </row>
    <row r="4303" spans="1:4" x14ac:dyDescent="0.25">
      <c r="A4303" s="7">
        <v>4128104</v>
      </c>
      <c r="B4303" s="6" t="s">
        <v>4954</v>
      </c>
      <c r="C4303" s="6">
        <v>109955</v>
      </c>
      <c r="D4303" s="6">
        <v>110590</v>
      </c>
    </row>
    <row r="4304" spans="1:4" x14ac:dyDescent="0.25">
      <c r="A4304" s="7">
        <v>4128203</v>
      </c>
      <c r="B4304" s="6" t="s">
        <v>4955</v>
      </c>
      <c r="C4304" s="6">
        <v>57027</v>
      </c>
      <c r="D4304" s="6">
        <v>57111</v>
      </c>
    </row>
    <row r="4305" spans="1:4" x14ac:dyDescent="0.25">
      <c r="A4305" s="7">
        <v>4128302</v>
      </c>
      <c r="B4305" s="6" t="s">
        <v>4956</v>
      </c>
      <c r="C4305" s="6">
        <v>2614</v>
      </c>
      <c r="D4305" s="6">
        <v>2595</v>
      </c>
    </row>
    <row r="4306" spans="1:4" x14ac:dyDescent="0.25">
      <c r="A4306" s="7">
        <v>4128401</v>
      </c>
      <c r="B4306" s="6" t="s">
        <v>4957</v>
      </c>
      <c r="C4306" s="6">
        <v>11662</v>
      </c>
      <c r="D4306" s="6">
        <v>11356</v>
      </c>
    </row>
    <row r="4307" spans="1:4" x14ac:dyDescent="0.25">
      <c r="A4307" s="7">
        <v>4128500</v>
      </c>
      <c r="B4307" s="6" t="s">
        <v>4958</v>
      </c>
      <c r="C4307" s="6">
        <v>19856</v>
      </c>
      <c r="D4307" s="6">
        <v>19444</v>
      </c>
    </row>
    <row r="4308" spans="1:4" x14ac:dyDescent="0.25">
      <c r="A4308" s="7">
        <v>4128534</v>
      </c>
      <c r="B4308" s="6" t="s">
        <v>4959</v>
      </c>
      <c r="C4308" s="6">
        <v>11407</v>
      </c>
      <c r="D4308" s="6">
        <v>11703</v>
      </c>
    </row>
    <row r="4309" spans="1:4" x14ac:dyDescent="0.25">
      <c r="A4309" s="7">
        <v>4128559</v>
      </c>
      <c r="B4309" s="6" t="s">
        <v>4960</v>
      </c>
      <c r="C4309" s="6">
        <v>8918</v>
      </c>
      <c r="D4309" s="6">
        <v>8590</v>
      </c>
    </row>
    <row r="4310" spans="1:4" x14ac:dyDescent="0.25">
      <c r="A4310" s="7">
        <v>4128609</v>
      </c>
      <c r="B4310" s="6" t="s">
        <v>4961</v>
      </c>
      <c r="C4310" s="6">
        <v>7692</v>
      </c>
      <c r="D4310" s="6">
        <v>7342</v>
      </c>
    </row>
    <row r="4311" spans="1:4" x14ac:dyDescent="0.25">
      <c r="A4311" s="7">
        <v>4128625</v>
      </c>
      <c r="B4311" s="6" t="s">
        <v>4962</v>
      </c>
      <c r="C4311" s="6">
        <v>2998</v>
      </c>
      <c r="D4311" s="6">
        <v>2799</v>
      </c>
    </row>
    <row r="4312" spans="1:4" x14ac:dyDescent="0.25">
      <c r="A4312" s="7">
        <v>4128633</v>
      </c>
      <c r="B4312" s="6" t="s">
        <v>4963</v>
      </c>
      <c r="C4312" s="6">
        <v>5781</v>
      </c>
      <c r="D4312" s="6">
        <v>5609</v>
      </c>
    </row>
    <row r="4313" spans="1:4" x14ac:dyDescent="0.25">
      <c r="A4313" s="7">
        <v>4128658</v>
      </c>
      <c r="B4313" s="6" t="s">
        <v>4964</v>
      </c>
      <c r="C4313" s="6">
        <v>4095</v>
      </c>
      <c r="D4313" s="6">
        <v>4023</v>
      </c>
    </row>
    <row r="4314" spans="1:4" x14ac:dyDescent="0.25">
      <c r="A4314" s="7">
        <v>4128708</v>
      </c>
      <c r="B4314" s="6" t="s">
        <v>4965</v>
      </c>
      <c r="C4314" s="6">
        <v>6878</v>
      </c>
      <c r="D4314" s="6">
        <v>6817</v>
      </c>
    </row>
    <row r="4315" spans="1:4" x14ac:dyDescent="0.25">
      <c r="A4315" s="7">
        <v>4128807</v>
      </c>
      <c r="B4315" s="6" t="s">
        <v>4966</v>
      </c>
      <c r="C4315" s="6">
        <v>5957</v>
      </c>
      <c r="D4315" s="6">
        <v>5728</v>
      </c>
    </row>
    <row r="4316" spans="1:4" x14ac:dyDescent="0.25">
      <c r="A4316" s="7">
        <v>4200051</v>
      </c>
      <c r="B4316" s="6" t="s">
        <v>4967</v>
      </c>
      <c r="C4316" s="6">
        <v>2604</v>
      </c>
      <c r="D4316" s="6">
        <v>2577</v>
      </c>
    </row>
    <row r="4317" spans="1:4" x14ac:dyDescent="0.25">
      <c r="A4317" s="7">
        <v>4200101</v>
      </c>
      <c r="B4317" s="6" t="s">
        <v>4968</v>
      </c>
      <c r="C4317" s="6">
        <v>17847</v>
      </c>
      <c r="D4317" s="6">
        <v>17847</v>
      </c>
    </row>
    <row r="4318" spans="1:4" x14ac:dyDescent="0.25">
      <c r="A4318" s="7">
        <v>4200200</v>
      </c>
      <c r="B4318" s="6" t="s">
        <v>4969</v>
      </c>
      <c r="C4318" s="6">
        <v>10581</v>
      </c>
      <c r="D4318" s="6">
        <v>10711</v>
      </c>
    </row>
    <row r="4319" spans="1:4" x14ac:dyDescent="0.25">
      <c r="A4319" s="7">
        <v>4200309</v>
      </c>
      <c r="B4319" s="6" t="s">
        <v>4970</v>
      </c>
      <c r="C4319" s="6">
        <v>5437</v>
      </c>
      <c r="D4319" s="6">
        <v>5385</v>
      </c>
    </row>
    <row r="4320" spans="1:4" x14ac:dyDescent="0.25">
      <c r="A4320" s="7">
        <v>4200408</v>
      </c>
      <c r="B4320" s="6" t="s">
        <v>4971</v>
      </c>
      <c r="C4320" s="6">
        <v>7154</v>
      </c>
      <c r="D4320" s="6">
        <v>7138</v>
      </c>
    </row>
    <row r="4321" spans="1:4" x14ac:dyDescent="0.25">
      <c r="A4321" s="7">
        <v>4200507</v>
      </c>
      <c r="B4321" s="6" t="s">
        <v>4972</v>
      </c>
      <c r="C4321" s="6">
        <v>6445</v>
      </c>
      <c r="D4321" s="6">
        <v>6455</v>
      </c>
    </row>
    <row r="4322" spans="1:4" x14ac:dyDescent="0.25">
      <c r="A4322" s="7">
        <v>4200556</v>
      </c>
      <c r="B4322" s="6" t="s">
        <v>4973</v>
      </c>
      <c r="C4322" s="6">
        <v>2387</v>
      </c>
      <c r="D4322" s="6">
        <v>2378</v>
      </c>
    </row>
    <row r="4323" spans="1:4" x14ac:dyDescent="0.25">
      <c r="A4323" s="7">
        <v>4200606</v>
      </c>
      <c r="B4323" s="6" t="s">
        <v>4974</v>
      </c>
      <c r="C4323" s="6">
        <v>6298</v>
      </c>
      <c r="D4323" s="6">
        <v>6378</v>
      </c>
    </row>
    <row r="4324" spans="1:4" x14ac:dyDescent="0.25">
      <c r="A4324" s="7">
        <v>4200705</v>
      </c>
      <c r="B4324" s="6" t="s">
        <v>4975</v>
      </c>
      <c r="C4324" s="6">
        <v>9960</v>
      </c>
      <c r="D4324" s="6">
        <v>9984</v>
      </c>
    </row>
    <row r="4325" spans="1:4" x14ac:dyDescent="0.25">
      <c r="A4325" s="7">
        <v>4200754</v>
      </c>
      <c r="B4325" s="6" t="s">
        <v>4976</v>
      </c>
      <c r="C4325" s="6">
        <v>1967</v>
      </c>
      <c r="D4325" s="6">
        <v>1948</v>
      </c>
    </row>
    <row r="4326" spans="1:4" x14ac:dyDescent="0.25">
      <c r="A4326" s="7">
        <v>4200804</v>
      </c>
      <c r="B4326" s="6" t="s">
        <v>4977</v>
      </c>
      <c r="C4326" s="6">
        <v>5832</v>
      </c>
      <c r="D4326" s="6">
        <v>5721</v>
      </c>
    </row>
    <row r="4327" spans="1:4" x14ac:dyDescent="0.25">
      <c r="A4327" s="7">
        <v>4200903</v>
      </c>
      <c r="B4327" s="6" t="s">
        <v>4978</v>
      </c>
      <c r="C4327" s="6">
        <v>4943</v>
      </c>
      <c r="D4327" s="6">
        <v>4860</v>
      </c>
    </row>
    <row r="4328" spans="1:4" x14ac:dyDescent="0.25">
      <c r="A4328" s="7">
        <v>4201000</v>
      </c>
      <c r="B4328" s="6" t="s">
        <v>4979</v>
      </c>
      <c r="C4328" s="6">
        <v>7537</v>
      </c>
      <c r="D4328" s="6">
        <v>7313</v>
      </c>
    </row>
    <row r="4329" spans="1:4" x14ac:dyDescent="0.25">
      <c r="A4329" s="7">
        <v>4201109</v>
      </c>
      <c r="B4329" s="6" t="s">
        <v>4980</v>
      </c>
      <c r="C4329" s="6">
        <v>3248</v>
      </c>
      <c r="D4329" s="6">
        <v>3236</v>
      </c>
    </row>
    <row r="4330" spans="1:4" x14ac:dyDescent="0.25">
      <c r="A4330" s="7">
        <v>4201208</v>
      </c>
      <c r="B4330" s="6" t="s">
        <v>4981</v>
      </c>
      <c r="C4330" s="6">
        <v>8327</v>
      </c>
      <c r="D4330" s="6">
        <v>8411</v>
      </c>
    </row>
    <row r="4331" spans="1:4" x14ac:dyDescent="0.25">
      <c r="A4331" s="7">
        <v>4201257</v>
      </c>
      <c r="B4331" s="6" t="s">
        <v>4982</v>
      </c>
      <c r="C4331" s="6">
        <v>10542</v>
      </c>
      <c r="D4331" s="6">
        <v>10636</v>
      </c>
    </row>
    <row r="4332" spans="1:4" x14ac:dyDescent="0.25">
      <c r="A4332" s="7">
        <v>4201273</v>
      </c>
      <c r="B4332" s="6" t="s">
        <v>4983</v>
      </c>
      <c r="C4332" s="6">
        <v>4281</v>
      </c>
      <c r="D4332" s="6">
        <v>4266</v>
      </c>
    </row>
    <row r="4333" spans="1:4" x14ac:dyDescent="0.25">
      <c r="A4333" s="7">
        <v>4201307</v>
      </c>
      <c r="B4333" s="6" t="s">
        <v>4984</v>
      </c>
      <c r="C4333" s="6">
        <v>35268</v>
      </c>
      <c r="D4333" s="6">
        <v>36710</v>
      </c>
    </row>
    <row r="4334" spans="1:4" x14ac:dyDescent="0.25">
      <c r="A4334" s="7">
        <v>4201406</v>
      </c>
      <c r="B4334" s="6" t="s">
        <v>4985</v>
      </c>
      <c r="C4334" s="6">
        <v>67110</v>
      </c>
      <c r="D4334" s="6">
        <v>67578</v>
      </c>
    </row>
    <row r="4335" spans="1:4" x14ac:dyDescent="0.25">
      <c r="A4335" s="7">
        <v>4201505</v>
      </c>
      <c r="B4335" s="6" t="s">
        <v>4986</v>
      </c>
      <c r="C4335" s="6">
        <v>8520</v>
      </c>
      <c r="D4335" s="6">
        <v>8587</v>
      </c>
    </row>
    <row r="4336" spans="1:4" x14ac:dyDescent="0.25">
      <c r="A4336" s="7">
        <v>4201604</v>
      </c>
      <c r="B4336" s="6" t="s">
        <v>4987</v>
      </c>
      <c r="C4336" s="6">
        <v>3564</v>
      </c>
      <c r="D4336" s="6">
        <v>3551</v>
      </c>
    </row>
    <row r="4337" spans="1:4" x14ac:dyDescent="0.25">
      <c r="A4337" s="7">
        <v>4201653</v>
      </c>
      <c r="B4337" s="6" t="s">
        <v>4988</v>
      </c>
      <c r="C4337" s="6">
        <v>2261</v>
      </c>
      <c r="D4337" s="6">
        <v>2246</v>
      </c>
    </row>
    <row r="4338" spans="1:4" x14ac:dyDescent="0.25">
      <c r="A4338" s="7">
        <v>4201703</v>
      </c>
      <c r="B4338" s="6" t="s">
        <v>4989</v>
      </c>
      <c r="C4338" s="6">
        <v>7877</v>
      </c>
      <c r="D4338" s="6">
        <v>7889</v>
      </c>
    </row>
    <row r="4339" spans="1:4" x14ac:dyDescent="0.25">
      <c r="A4339" s="7">
        <v>4201802</v>
      </c>
      <c r="B4339" s="6" t="s">
        <v>4990</v>
      </c>
      <c r="C4339" s="6">
        <v>3254</v>
      </c>
      <c r="D4339" s="6">
        <v>3226</v>
      </c>
    </row>
    <row r="4340" spans="1:4" x14ac:dyDescent="0.25">
      <c r="A4340" s="7">
        <v>4201901</v>
      </c>
      <c r="B4340" s="6" t="s">
        <v>4991</v>
      </c>
      <c r="C4340" s="6">
        <v>5688</v>
      </c>
      <c r="D4340" s="6">
        <v>5676</v>
      </c>
    </row>
    <row r="4341" spans="1:4" x14ac:dyDescent="0.25">
      <c r="A4341" s="7">
        <v>4201950</v>
      </c>
      <c r="B4341" s="6" t="s">
        <v>4992</v>
      </c>
      <c r="C4341" s="6">
        <v>12344</v>
      </c>
      <c r="D4341" s="6">
        <v>12705</v>
      </c>
    </row>
    <row r="4342" spans="1:4" x14ac:dyDescent="0.25">
      <c r="A4342" s="7">
        <v>4202008</v>
      </c>
      <c r="B4342" s="6" t="s">
        <v>4993</v>
      </c>
      <c r="C4342" s="6">
        <v>135268</v>
      </c>
      <c r="D4342" s="6">
        <v>138732</v>
      </c>
    </row>
    <row r="4343" spans="1:4" x14ac:dyDescent="0.25">
      <c r="A4343" s="7">
        <v>4202057</v>
      </c>
      <c r="B4343" s="6" t="s">
        <v>4994</v>
      </c>
      <c r="C4343" s="6">
        <v>10317</v>
      </c>
      <c r="D4343" s="6">
        <v>10550</v>
      </c>
    </row>
    <row r="4344" spans="1:4" x14ac:dyDescent="0.25">
      <c r="A4344" s="7">
        <v>4202073</v>
      </c>
      <c r="B4344" s="6" t="s">
        <v>4995</v>
      </c>
      <c r="C4344" s="6">
        <v>10413</v>
      </c>
      <c r="D4344" s="6">
        <v>10692</v>
      </c>
    </row>
    <row r="4345" spans="1:4" x14ac:dyDescent="0.25">
      <c r="A4345" s="7">
        <v>4202081</v>
      </c>
      <c r="B4345" s="6" t="s">
        <v>4996</v>
      </c>
      <c r="C4345" s="6">
        <v>2751</v>
      </c>
      <c r="D4345" s="6">
        <v>2708</v>
      </c>
    </row>
    <row r="4346" spans="1:4" x14ac:dyDescent="0.25">
      <c r="A4346" s="7">
        <v>4202099</v>
      </c>
      <c r="B4346" s="6" t="s">
        <v>4997</v>
      </c>
      <c r="C4346" s="6">
        <v>1739</v>
      </c>
      <c r="D4346" s="6">
        <v>1704</v>
      </c>
    </row>
    <row r="4347" spans="1:4" x14ac:dyDescent="0.25">
      <c r="A4347" s="7">
        <v>4202107</v>
      </c>
      <c r="B4347" s="6" t="s">
        <v>4998</v>
      </c>
      <c r="C4347" s="6">
        <v>27781</v>
      </c>
      <c r="D4347" s="6">
        <v>28463</v>
      </c>
    </row>
    <row r="4348" spans="1:4" x14ac:dyDescent="0.25">
      <c r="A4348" s="7">
        <v>4202131</v>
      </c>
      <c r="B4348" s="6" t="s">
        <v>4999</v>
      </c>
      <c r="C4348" s="6">
        <v>6304</v>
      </c>
      <c r="D4348" s="6">
        <v>6311</v>
      </c>
    </row>
    <row r="4349" spans="1:4" x14ac:dyDescent="0.25">
      <c r="A4349" s="7">
        <v>4202156</v>
      </c>
      <c r="B4349" s="6" t="s">
        <v>5000</v>
      </c>
      <c r="C4349" s="6">
        <v>2709</v>
      </c>
      <c r="D4349" s="6">
        <v>2703</v>
      </c>
    </row>
    <row r="4350" spans="1:4" x14ac:dyDescent="0.25">
      <c r="A4350" s="7">
        <v>4202206</v>
      </c>
      <c r="B4350" s="6" t="s">
        <v>5001</v>
      </c>
      <c r="C4350" s="6">
        <v>11425</v>
      </c>
      <c r="D4350" s="6">
        <v>11526</v>
      </c>
    </row>
    <row r="4351" spans="1:4" x14ac:dyDescent="0.25">
      <c r="A4351" s="7">
        <v>4202305</v>
      </c>
      <c r="B4351" s="6" t="s">
        <v>5002</v>
      </c>
      <c r="C4351" s="6">
        <v>66558</v>
      </c>
      <c r="D4351" s="6">
        <v>67458</v>
      </c>
    </row>
    <row r="4352" spans="1:4" x14ac:dyDescent="0.25">
      <c r="A4352" s="7">
        <v>4202404</v>
      </c>
      <c r="B4352" s="6" t="s">
        <v>5003</v>
      </c>
      <c r="C4352" s="6">
        <v>348513</v>
      </c>
      <c r="D4352" s="6">
        <v>352460</v>
      </c>
    </row>
    <row r="4353" spans="1:4" x14ac:dyDescent="0.25">
      <c r="A4353" s="7">
        <v>4202438</v>
      </c>
      <c r="B4353" s="6" t="s">
        <v>5004</v>
      </c>
      <c r="C4353" s="6">
        <v>3456</v>
      </c>
      <c r="D4353" s="6">
        <v>3460</v>
      </c>
    </row>
    <row r="4354" spans="1:4" x14ac:dyDescent="0.25">
      <c r="A4354" s="7">
        <v>4202453</v>
      </c>
      <c r="B4354" s="6" t="s">
        <v>5005</v>
      </c>
      <c r="C4354" s="6">
        <v>18623</v>
      </c>
      <c r="D4354" s="6">
        <v>19193</v>
      </c>
    </row>
    <row r="4355" spans="1:4" x14ac:dyDescent="0.25">
      <c r="A4355" s="7">
        <v>4202503</v>
      </c>
      <c r="B4355" s="6" t="s">
        <v>5006</v>
      </c>
      <c r="C4355" s="6">
        <v>4694</v>
      </c>
      <c r="D4355" s="6">
        <v>4712</v>
      </c>
    </row>
    <row r="4356" spans="1:4" x14ac:dyDescent="0.25">
      <c r="A4356" s="7">
        <v>4202537</v>
      </c>
      <c r="B4356" s="6" t="s">
        <v>5007</v>
      </c>
      <c r="C4356" s="6">
        <v>2919</v>
      </c>
      <c r="D4356" s="6">
        <v>2961</v>
      </c>
    </row>
    <row r="4357" spans="1:4" x14ac:dyDescent="0.25">
      <c r="A4357" s="7">
        <v>4202578</v>
      </c>
      <c r="B4357" s="6" t="s">
        <v>5008</v>
      </c>
      <c r="C4357" s="6">
        <v>2151</v>
      </c>
      <c r="D4357" s="6">
        <v>2146</v>
      </c>
    </row>
    <row r="4358" spans="1:4" x14ac:dyDescent="0.25">
      <c r="A4358" s="7">
        <v>4202602</v>
      </c>
      <c r="B4358" s="6" t="s">
        <v>5009</v>
      </c>
      <c r="C4358" s="6">
        <v>9796</v>
      </c>
      <c r="D4358" s="6">
        <v>9870</v>
      </c>
    </row>
    <row r="4359" spans="1:4" x14ac:dyDescent="0.25">
      <c r="A4359" s="7">
        <v>4202701</v>
      </c>
      <c r="B4359" s="6" t="s">
        <v>5010</v>
      </c>
      <c r="C4359" s="6">
        <v>5100</v>
      </c>
      <c r="D4359" s="6">
        <v>5169</v>
      </c>
    </row>
    <row r="4360" spans="1:4" x14ac:dyDescent="0.25">
      <c r="A4360" s="7">
        <v>4202800</v>
      </c>
      <c r="B4360" s="6" t="s">
        <v>5011</v>
      </c>
      <c r="C4360" s="6">
        <v>32648</v>
      </c>
      <c r="D4360" s="6">
        <v>33016</v>
      </c>
    </row>
    <row r="4361" spans="1:4" x14ac:dyDescent="0.25">
      <c r="A4361" s="7">
        <v>4202859</v>
      </c>
      <c r="B4361" s="6" t="s">
        <v>5012</v>
      </c>
      <c r="C4361" s="6">
        <v>3709</v>
      </c>
      <c r="D4361" s="6">
        <v>3718</v>
      </c>
    </row>
    <row r="4362" spans="1:4" x14ac:dyDescent="0.25">
      <c r="A4362" s="7">
        <v>4202875</v>
      </c>
      <c r="B4362" s="6" t="s">
        <v>5013</v>
      </c>
      <c r="C4362" s="6">
        <v>2539</v>
      </c>
      <c r="D4362" s="6">
        <v>2473</v>
      </c>
    </row>
    <row r="4363" spans="1:4" x14ac:dyDescent="0.25">
      <c r="A4363" s="7">
        <v>4202909</v>
      </c>
      <c r="B4363" s="6" t="s">
        <v>5014</v>
      </c>
      <c r="C4363" s="6">
        <v>128818</v>
      </c>
      <c r="D4363" s="6">
        <v>131703</v>
      </c>
    </row>
    <row r="4364" spans="1:4" x14ac:dyDescent="0.25">
      <c r="A4364" s="7">
        <v>4203006</v>
      </c>
      <c r="B4364" s="6" t="s">
        <v>5015</v>
      </c>
      <c r="C4364" s="6">
        <v>77323</v>
      </c>
      <c r="D4364" s="6">
        <v>77863</v>
      </c>
    </row>
    <row r="4365" spans="1:4" x14ac:dyDescent="0.25">
      <c r="A4365" s="7">
        <v>4203105</v>
      </c>
      <c r="B4365" s="6" t="s">
        <v>5016</v>
      </c>
      <c r="C4365" s="6">
        <v>6213</v>
      </c>
      <c r="D4365" s="6">
        <v>6167</v>
      </c>
    </row>
    <row r="4366" spans="1:4" x14ac:dyDescent="0.25">
      <c r="A4366" s="7">
        <v>4203154</v>
      </c>
      <c r="B4366" s="6" t="s">
        <v>5017</v>
      </c>
      <c r="C4366" s="6">
        <v>3380</v>
      </c>
      <c r="D4366" s="6">
        <v>3357</v>
      </c>
    </row>
    <row r="4367" spans="1:4" x14ac:dyDescent="0.25">
      <c r="A4367" s="7">
        <v>4203204</v>
      </c>
      <c r="B4367" s="6" t="s">
        <v>5018</v>
      </c>
      <c r="C4367" s="6">
        <v>78731</v>
      </c>
      <c r="D4367" s="6">
        <v>80834</v>
      </c>
    </row>
    <row r="4368" spans="1:4" x14ac:dyDescent="0.25">
      <c r="A4368" s="7">
        <v>4203253</v>
      </c>
      <c r="B4368" s="6" t="s">
        <v>5019</v>
      </c>
      <c r="C4368" s="6">
        <v>2597</v>
      </c>
      <c r="D4368" s="6">
        <v>2556</v>
      </c>
    </row>
    <row r="4369" spans="1:4" x14ac:dyDescent="0.25">
      <c r="A4369" s="7">
        <v>4203303</v>
      </c>
      <c r="B4369" s="6" t="s">
        <v>5020</v>
      </c>
      <c r="C4369" s="6">
        <v>12012</v>
      </c>
      <c r="D4369" s="6">
        <v>11974</v>
      </c>
    </row>
    <row r="4370" spans="1:4" x14ac:dyDescent="0.25">
      <c r="A4370" s="7">
        <v>4203402</v>
      </c>
      <c r="B4370" s="6" t="s">
        <v>5021</v>
      </c>
      <c r="C4370" s="6">
        <v>7177</v>
      </c>
      <c r="D4370" s="6">
        <v>7081</v>
      </c>
    </row>
    <row r="4371" spans="1:4" x14ac:dyDescent="0.25">
      <c r="A4371" s="7">
        <v>4203501</v>
      </c>
      <c r="B4371" s="6" t="s">
        <v>5022</v>
      </c>
      <c r="C4371" s="6">
        <v>8787</v>
      </c>
      <c r="D4371" s="6">
        <v>8636</v>
      </c>
    </row>
    <row r="4372" spans="1:4" x14ac:dyDescent="0.25">
      <c r="A4372" s="7">
        <v>4203600</v>
      </c>
      <c r="B4372" s="6" t="s">
        <v>5023</v>
      </c>
      <c r="C4372" s="6">
        <v>35710</v>
      </c>
      <c r="D4372" s="6">
        <v>35930</v>
      </c>
    </row>
    <row r="4373" spans="1:4" x14ac:dyDescent="0.25">
      <c r="A4373" s="7">
        <v>4203709</v>
      </c>
      <c r="B4373" s="6" t="s">
        <v>5024</v>
      </c>
      <c r="C4373" s="6">
        <v>11944</v>
      </c>
      <c r="D4373" s="6">
        <v>12080</v>
      </c>
    </row>
    <row r="4374" spans="1:4" x14ac:dyDescent="0.25">
      <c r="A4374" s="7">
        <v>4203808</v>
      </c>
      <c r="B4374" s="6" t="s">
        <v>5025</v>
      </c>
      <c r="C4374" s="6">
        <v>54403</v>
      </c>
      <c r="D4374" s="6">
        <v>54319</v>
      </c>
    </row>
    <row r="4375" spans="1:4" x14ac:dyDescent="0.25">
      <c r="A4375" s="7">
        <v>4203907</v>
      </c>
      <c r="B4375" s="6" t="s">
        <v>5026</v>
      </c>
      <c r="C4375" s="6">
        <v>22524</v>
      </c>
      <c r="D4375" s="6">
        <v>22658</v>
      </c>
    </row>
    <row r="4376" spans="1:4" x14ac:dyDescent="0.25">
      <c r="A4376" s="7">
        <v>4203956</v>
      </c>
      <c r="B4376" s="6" t="s">
        <v>5027</v>
      </c>
      <c r="C4376" s="6">
        <v>24298</v>
      </c>
      <c r="D4376" s="6">
        <v>24559</v>
      </c>
    </row>
    <row r="4377" spans="1:4" x14ac:dyDescent="0.25">
      <c r="A4377" s="7">
        <v>4204004</v>
      </c>
      <c r="B4377" s="6" t="s">
        <v>5028</v>
      </c>
      <c r="C4377" s="6">
        <v>10632</v>
      </c>
      <c r="D4377" s="6">
        <v>10735</v>
      </c>
    </row>
    <row r="4378" spans="1:4" x14ac:dyDescent="0.25">
      <c r="A4378" s="7">
        <v>4204103</v>
      </c>
      <c r="B4378" s="6" t="s">
        <v>5029</v>
      </c>
      <c r="C4378" s="6">
        <v>3850</v>
      </c>
      <c r="D4378" s="6">
        <v>3735</v>
      </c>
    </row>
    <row r="4379" spans="1:4" x14ac:dyDescent="0.25">
      <c r="A4379" s="7">
        <v>4204152</v>
      </c>
      <c r="B4379" s="6" t="s">
        <v>5030</v>
      </c>
      <c r="C4379" s="6">
        <v>2760</v>
      </c>
      <c r="D4379" s="6">
        <v>2738</v>
      </c>
    </row>
    <row r="4380" spans="1:4" x14ac:dyDescent="0.25">
      <c r="A4380" s="7">
        <v>4204178</v>
      </c>
      <c r="B4380" s="6" t="s">
        <v>5031</v>
      </c>
      <c r="C4380" s="6">
        <v>3254</v>
      </c>
      <c r="D4380" s="6">
        <v>3181</v>
      </c>
    </row>
    <row r="4381" spans="1:4" x14ac:dyDescent="0.25">
      <c r="A4381" s="7">
        <v>4204194</v>
      </c>
      <c r="B4381" s="6" t="s">
        <v>5032</v>
      </c>
      <c r="C4381" s="6">
        <v>2953</v>
      </c>
      <c r="D4381" s="6">
        <v>2969</v>
      </c>
    </row>
    <row r="4382" spans="1:4" x14ac:dyDescent="0.25">
      <c r="A4382" s="7">
        <v>4204202</v>
      </c>
      <c r="B4382" s="6" t="s">
        <v>5033</v>
      </c>
      <c r="C4382" s="6">
        <v>213279</v>
      </c>
      <c r="D4382" s="6">
        <v>216654</v>
      </c>
    </row>
    <row r="4383" spans="1:4" x14ac:dyDescent="0.25">
      <c r="A4383" s="7">
        <v>4204251</v>
      </c>
      <c r="B4383" s="6" t="s">
        <v>5034</v>
      </c>
      <c r="C4383" s="6">
        <v>16446</v>
      </c>
      <c r="D4383" s="6">
        <v>16544</v>
      </c>
    </row>
    <row r="4384" spans="1:4" x14ac:dyDescent="0.25">
      <c r="A4384" s="7">
        <v>4204301</v>
      </c>
      <c r="B4384" s="6" t="s">
        <v>5035</v>
      </c>
      <c r="C4384" s="6">
        <v>73766</v>
      </c>
      <c r="D4384" s="6">
        <v>74106</v>
      </c>
    </row>
    <row r="4385" spans="1:4" x14ac:dyDescent="0.25">
      <c r="A4385" s="7">
        <v>4204350</v>
      </c>
      <c r="B4385" s="6" t="s">
        <v>5036</v>
      </c>
      <c r="C4385" s="6">
        <v>4321</v>
      </c>
      <c r="D4385" s="6">
        <v>4385</v>
      </c>
    </row>
    <row r="4386" spans="1:4" x14ac:dyDescent="0.25">
      <c r="A4386" s="7">
        <v>4204400</v>
      </c>
      <c r="B4386" s="6" t="s">
        <v>5037</v>
      </c>
      <c r="C4386" s="6">
        <v>10130</v>
      </c>
      <c r="D4386" s="6">
        <v>10022</v>
      </c>
    </row>
    <row r="4387" spans="1:4" x14ac:dyDescent="0.25">
      <c r="A4387" s="7">
        <v>4204459</v>
      </c>
      <c r="B4387" s="6" t="s">
        <v>5038</v>
      </c>
      <c r="C4387" s="6">
        <v>2548</v>
      </c>
      <c r="D4387" s="6">
        <v>2544</v>
      </c>
    </row>
    <row r="4388" spans="1:4" x14ac:dyDescent="0.25">
      <c r="A4388" s="7">
        <v>4204509</v>
      </c>
      <c r="B4388" s="6" t="s">
        <v>5039</v>
      </c>
      <c r="C4388" s="6">
        <v>15541</v>
      </c>
      <c r="D4388" s="6">
        <v>15709</v>
      </c>
    </row>
    <row r="4389" spans="1:4" x14ac:dyDescent="0.25">
      <c r="A4389" s="7">
        <v>4204558</v>
      </c>
      <c r="B4389" s="6" t="s">
        <v>5040</v>
      </c>
      <c r="C4389" s="6">
        <v>13358</v>
      </c>
      <c r="D4389" s="6">
        <v>13040</v>
      </c>
    </row>
    <row r="4390" spans="1:4" x14ac:dyDescent="0.25">
      <c r="A4390" s="7">
        <v>4204608</v>
      </c>
      <c r="B4390" s="6" t="s">
        <v>5041</v>
      </c>
      <c r="C4390" s="6">
        <v>211369</v>
      </c>
      <c r="D4390" s="6">
        <v>213023</v>
      </c>
    </row>
    <row r="4391" spans="1:4" x14ac:dyDescent="0.25">
      <c r="A4391" s="7">
        <v>4204707</v>
      </c>
      <c r="B4391" s="6" t="s">
        <v>5042</v>
      </c>
      <c r="C4391" s="6">
        <v>11057</v>
      </c>
      <c r="D4391" s="6">
        <v>11053</v>
      </c>
    </row>
    <row r="4392" spans="1:4" x14ac:dyDescent="0.25">
      <c r="A4392" s="7">
        <v>4204756</v>
      </c>
      <c r="B4392" s="6" t="s">
        <v>5043</v>
      </c>
      <c r="C4392" s="6">
        <v>1955</v>
      </c>
      <c r="D4392" s="6">
        <v>1957</v>
      </c>
    </row>
    <row r="4393" spans="1:4" x14ac:dyDescent="0.25">
      <c r="A4393" s="7">
        <v>4204806</v>
      </c>
      <c r="B4393" s="6" t="s">
        <v>5044</v>
      </c>
      <c r="C4393" s="6">
        <v>39566</v>
      </c>
      <c r="D4393" s="6">
        <v>39595</v>
      </c>
    </row>
    <row r="4394" spans="1:4" x14ac:dyDescent="0.25">
      <c r="A4394" s="7">
        <v>4204905</v>
      </c>
      <c r="B4394" s="6" t="s">
        <v>5045</v>
      </c>
      <c r="C4394" s="6">
        <v>8399</v>
      </c>
      <c r="D4394" s="6">
        <v>8308</v>
      </c>
    </row>
    <row r="4395" spans="1:4" x14ac:dyDescent="0.25">
      <c r="A4395" s="7">
        <v>4205001</v>
      </c>
      <c r="B4395" s="6" t="s">
        <v>5046</v>
      </c>
      <c r="C4395" s="6">
        <v>15450</v>
      </c>
      <c r="D4395" s="6">
        <v>15450</v>
      </c>
    </row>
    <row r="4396" spans="1:4" x14ac:dyDescent="0.25">
      <c r="A4396" s="7">
        <v>4205100</v>
      </c>
      <c r="B4396" s="6" t="s">
        <v>5047</v>
      </c>
      <c r="C4396" s="6">
        <v>4081</v>
      </c>
      <c r="D4396" s="6">
        <v>4105</v>
      </c>
    </row>
    <row r="4397" spans="1:4" x14ac:dyDescent="0.25">
      <c r="A4397" s="7">
        <v>4205159</v>
      </c>
      <c r="B4397" s="6" t="s">
        <v>5048</v>
      </c>
      <c r="C4397" s="6">
        <v>4043</v>
      </c>
      <c r="D4397" s="6">
        <v>4013</v>
      </c>
    </row>
    <row r="4398" spans="1:4" x14ac:dyDescent="0.25">
      <c r="A4398" s="7">
        <v>4205175</v>
      </c>
      <c r="B4398" s="6" t="s">
        <v>5049</v>
      </c>
      <c r="C4398" s="6">
        <v>3183</v>
      </c>
      <c r="D4398" s="6">
        <v>3189</v>
      </c>
    </row>
    <row r="4399" spans="1:4" x14ac:dyDescent="0.25">
      <c r="A4399" s="7">
        <v>4205191</v>
      </c>
      <c r="B4399" s="6" t="s">
        <v>5050</v>
      </c>
      <c r="C4399" s="6">
        <v>2076</v>
      </c>
      <c r="D4399" s="6">
        <v>2066</v>
      </c>
    </row>
    <row r="4400" spans="1:4" x14ac:dyDescent="0.25">
      <c r="A4400" s="7">
        <v>4205209</v>
      </c>
      <c r="B4400" s="6" t="s">
        <v>5051</v>
      </c>
      <c r="C4400" s="6">
        <v>4480</v>
      </c>
      <c r="D4400" s="6">
        <v>4407</v>
      </c>
    </row>
    <row r="4401" spans="1:4" x14ac:dyDescent="0.25">
      <c r="A4401" s="7">
        <v>4205308</v>
      </c>
      <c r="B4401" s="6" t="s">
        <v>5052</v>
      </c>
      <c r="C4401" s="6">
        <v>10745</v>
      </c>
      <c r="D4401" s="6">
        <v>10686</v>
      </c>
    </row>
    <row r="4402" spans="1:4" x14ac:dyDescent="0.25">
      <c r="A4402" s="7">
        <v>4205357</v>
      </c>
      <c r="B4402" s="6" t="s">
        <v>5053</v>
      </c>
      <c r="C4402" s="6">
        <v>1594</v>
      </c>
      <c r="D4402" s="6">
        <v>1586</v>
      </c>
    </row>
    <row r="4403" spans="1:4" x14ac:dyDescent="0.25">
      <c r="A4403" s="7">
        <v>4205407</v>
      </c>
      <c r="B4403" s="6" t="s">
        <v>5054</v>
      </c>
      <c r="C4403" s="6">
        <v>485838</v>
      </c>
      <c r="D4403" s="6">
        <v>492977</v>
      </c>
    </row>
    <row r="4404" spans="1:4" x14ac:dyDescent="0.25">
      <c r="A4404" s="7">
        <v>4205431</v>
      </c>
      <c r="B4404" s="6" t="s">
        <v>5055</v>
      </c>
      <c r="C4404" s="6">
        <v>2549</v>
      </c>
      <c r="D4404" s="6">
        <v>2525</v>
      </c>
    </row>
    <row r="4405" spans="1:4" x14ac:dyDescent="0.25">
      <c r="A4405" s="7">
        <v>4205456</v>
      </c>
      <c r="B4405" s="6" t="s">
        <v>5056</v>
      </c>
      <c r="C4405" s="6">
        <v>25988</v>
      </c>
      <c r="D4405" s="6">
        <v>26368</v>
      </c>
    </row>
    <row r="4406" spans="1:4" x14ac:dyDescent="0.25">
      <c r="A4406" s="7">
        <v>4205506</v>
      </c>
      <c r="B4406" s="6" t="s">
        <v>5057</v>
      </c>
      <c r="C4406" s="6">
        <v>36261</v>
      </c>
      <c r="D4406" s="6">
        <v>36299</v>
      </c>
    </row>
    <row r="4407" spans="1:4" x14ac:dyDescent="0.25">
      <c r="A4407" s="7">
        <v>4205555</v>
      </c>
      <c r="B4407" s="6" t="s">
        <v>5058</v>
      </c>
      <c r="C4407" s="6">
        <v>2146</v>
      </c>
      <c r="D4407" s="6">
        <v>2077</v>
      </c>
    </row>
    <row r="4408" spans="1:4" x14ac:dyDescent="0.25">
      <c r="A4408" s="7">
        <v>4205605</v>
      </c>
      <c r="B4408" s="6" t="s">
        <v>5059</v>
      </c>
      <c r="C4408" s="6">
        <v>3058</v>
      </c>
      <c r="D4408" s="6">
        <v>2956</v>
      </c>
    </row>
    <row r="4409" spans="1:4" x14ac:dyDescent="0.25">
      <c r="A4409" s="7">
        <v>4205704</v>
      </c>
      <c r="B4409" s="6" t="s">
        <v>5060</v>
      </c>
      <c r="C4409" s="6">
        <v>22082</v>
      </c>
      <c r="D4409" s="6">
        <v>22568</v>
      </c>
    </row>
    <row r="4410" spans="1:4" x14ac:dyDescent="0.25">
      <c r="A4410" s="7">
        <v>4205803</v>
      </c>
      <c r="B4410" s="6" t="s">
        <v>5061</v>
      </c>
      <c r="C4410" s="6">
        <v>17479</v>
      </c>
      <c r="D4410" s="6">
        <v>17800</v>
      </c>
    </row>
    <row r="4411" spans="1:4" x14ac:dyDescent="0.25">
      <c r="A4411" s="7">
        <v>4205902</v>
      </c>
      <c r="B4411" s="6" t="s">
        <v>5062</v>
      </c>
      <c r="C4411" s="6">
        <v>67392</v>
      </c>
      <c r="D4411" s="6">
        <v>68465</v>
      </c>
    </row>
    <row r="4412" spans="1:4" x14ac:dyDescent="0.25">
      <c r="A4412" s="7">
        <v>4206009</v>
      </c>
      <c r="B4412" s="6" t="s">
        <v>5063</v>
      </c>
      <c r="C4412" s="6">
        <v>14229</v>
      </c>
      <c r="D4412" s="6">
        <v>14333</v>
      </c>
    </row>
    <row r="4413" spans="1:4" x14ac:dyDescent="0.25">
      <c r="A4413" s="7">
        <v>4206108</v>
      </c>
      <c r="B4413" s="6" t="s">
        <v>5064</v>
      </c>
      <c r="C4413" s="6">
        <v>6537</v>
      </c>
      <c r="D4413" s="6">
        <v>6542</v>
      </c>
    </row>
    <row r="4414" spans="1:4" x14ac:dyDescent="0.25">
      <c r="A4414" s="7">
        <v>4206207</v>
      </c>
      <c r="B4414" s="6" t="s">
        <v>5065</v>
      </c>
      <c r="C4414" s="6">
        <v>11394</v>
      </c>
      <c r="D4414" s="6">
        <v>11423</v>
      </c>
    </row>
    <row r="4415" spans="1:4" x14ac:dyDescent="0.25">
      <c r="A4415" s="7">
        <v>4206306</v>
      </c>
      <c r="B4415" s="6" t="s">
        <v>5066</v>
      </c>
      <c r="C4415" s="6">
        <v>22732</v>
      </c>
      <c r="D4415" s="6">
        <v>23272</v>
      </c>
    </row>
    <row r="4416" spans="1:4" x14ac:dyDescent="0.25">
      <c r="A4416" s="7">
        <v>4206405</v>
      </c>
      <c r="B4416" s="6" t="s">
        <v>5067</v>
      </c>
      <c r="C4416" s="6">
        <v>10259</v>
      </c>
      <c r="D4416" s="6">
        <v>10154</v>
      </c>
    </row>
    <row r="4417" spans="1:4" x14ac:dyDescent="0.25">
      <c r="A4417" s="7">
        <v>4206504</v>
      </c>
      <c r="B4417" s="6" t="s">
        <v>5068</v>
      </c>
      <c r="C4417" s="6">
        <v>42872</v>
      </c>
      <c r="D4417" s="6">
        <v>43822</v>
      </c>
    </row>
    <row r="4418" spans="1:4" x14ac:dyDescent="0.25">
      <c r="A4418" s="7">
        <v>4206603</v>
      </c>
      <c r="B4418" s="6" t="s">
        <v>5069</v>
      </c>
      <c r="C4418" s="6">
        <v>5139</v>
      </c>
      <c r="D4418" s="6">
        <v>5141</v>
      </c>
    </row>
    <row r="4419" spans="1:4" x14ac:dyDescent="0.25">
      <c r="A4419" s="7">
        <v>4206652</v>
      </c>
      <c r="B4419" s="6" t="s">
        <v>5070</v>
      </c>
      <c r="C4419" s="6">
        <v>4733</v>
      </c>
      <c r="D4419" s="6">
        <v>4710</v>
      </c>
    </row>
    <row r="4420" spans="1:4" x14ac:dyDescent="0.25">
      <c r="A4420" s="7">
        <v>4206702</v>
      </c>
      <c r="B4420" s="6" t="s">
        <v>5071</v>
      </c>
      <c r="C4420" s="6">
        <v>22443</v>
      </c>
      <c r="D4420" s="6">
        <v>22495</v>
      </c>
    </row>
    <row r="4421" spans="1:4" x14ac:dyDescent="0.25">
      <c r="A4421" s="7">
        <v>4206751</v>
      </c>
      <c r="B4421" s="6" t="s">
        <v>5072</v>
      </c>
      <c r="C4421" s="6">
        <v>1967</v>
      </c>
      <c r="D4421" s="6">
        <v>1959</v>
      </c>
    </row>
    <row r="4422" spans="1:4" x14ac:dyDescent="0.25">
      <c r="A4422" s="7">
        <v>4206801</v>
      </c>
      <c r="B4422" s="6" t="s">
        <v>5073</v>
      </c>
      <c r="C4422" s="6">
        <v>3268</v>
      </c>
      <c r="D4422" s="6">
        <v>3227</v>
      </c>
    </row>
    <row r="4423" spans="1:4" x14ac:dyDescent="0.25">
      <c r="A4423" s="7">
        <v>4206900</v>
      </c>
      <c r="B4423" s="6" t="s">
        <v>5074</v>
      </c>
      <c r="C4423" s="6">
        <v>18721</v>
      </c>
      <c r="D4423" s="6">
        <v>18802</v>
      </c>
    </row>
    <row r="4424" spans="1:4" x14ac:dyDescent="0.25">
      <c r="A4424" s="7">
        <v>4207007</v>
      </c>
      <c r="B4424" s="6" t="s">
        <v>5075</v>
      </c>
      <c r="C4424" s="6">
        <v>54845</v>
      </c>
      <c r="D4424" s="6">
        <v>55581</v>
      </c>
    </row>
    <row r="4425" spans="1:4" x14ac:dyDescent="0.25">
      <c r="A4425" s="7">
        <v>4207106</v>
      </c>
      <c r="B4425" s="6" t="s">
        <v>5076</v>
      </c>
      <c r="C4425" s="6">
        <v>13857</v>
      </c>
      <c r="D4425" s="6">
        <v>14005</v>
      </c>
    </row>
    <row r="4426" spans="1:4" x14ac:dyDescent="0.25">
      <c r="A4426" s="7">
        <v>4207205</v>
      </c>
      <c r="B4426" s="6" t="s">
        <v>5077</v>
      </c>
      <c r="C4426" s="6">
        <v>10571</v>
      </c>
      <c r="D4426" s="6">
        <v>10326</v>
      </c>
    </row>
    <row r="4427" spans="1:4" x14ac:dyDescent="0.25">
      <c r="A4427" s="7">
        <v>4207304</v>
      </c>
      <c r="B4427" s="6" t="s">
        <v>5078</v>
      </c>
      <c r="C4427" s="6">
        <v>44076</v>
      </c>
      <c r="D4427" s="6">
        <v>44412</v>
      </c>
    </row>
    <row r="4428" spans="1:4" x14ac:dyDescent="0.25">
      <c r="A4428" s="7">
        <v>4207403</v>
      </c>
      <c r="B4428" s="6" t="s">
        <v>5079</v>
      </c>
      <c r="C4428" s="6">
        <v>6133</v>
      </c>
      <c r="D4428" s="6">
        <v>6153</v>
      </c>
    </row>
    <row r="4429" spans="1:4" x14ac:dyDescent="0.25">
      <c r="A4429" s="7">
        <v>4207502</v>
      </c>
      <c r="B4429" s="6" t="s">
        <v>5080</v>
      </c>
      <c r="C4429" s="6">
        <v>66497</v>
      </c>
      <c r="D4429" s="6">
        <v>67923</v>
      </c>
    </row>
    <row r="4430" spans="1:4" x14ac:dyDescent="0.25">
      <c r="A4430" s="7">
        <v>4207577</v>
      </c>
      <c r="B4430" s="6" t="s">
        <v>5081</v>
      </c>
      <c r="C4430" s="6">
        <v>2917</v>
      </c>
      <c r="D4430" s="6">
        <v>2927</v>
      </c>
    </row>
    <row r="4431" spans="1:4" x14ac:dyDescent="0.25">
      <c r="A4431" s="7">
        <v>4207601</v>
      </c>
      <c r="B4431" s="6" t="s">
        <v>5082</v>
      </c>
      <c r="C4431" s="6">
        <v>4562</v>
      </c>
      <c r="D4431" s="6">
        <v>4486</v>
      </c>
    </row>
    <row r="4432" spans="1:4" x14ac:dyDescent="0.25">
      <c r="A4432" s="7">
        <v>4207650</v>
      </c>
      <c r="B4432" s="6" t="s">
        <v>5083</v>
      </c>
      <c r="C4432" s="6">
        <v>8930</v>
      </c>
      <c r="D4432" s="6">
        <v>8945</v>
      </c>
    </row>
    <row r="4433" spans="1:4" x14ac:dyDescent="0.25">
      <c r="A4433" s="7">
        <v>4207684</v>
      </c>
      <c r="B4433" s="6" t="s">
        <v>5084</v>
      </c>
      <c r="C4433" s="6">
        <v>7400</v>
      </c>
      <c r="D4433" s="6">
        <v>7448</v>
      </c>
    </row>
    <row r="4434" spans="1:4" x14ac:dyDescent="0.25">
      <c r="A4434" s="7">
        <v>4207700</v>
      </c>
      <c r="B4434" s="6" t="s">
        <v>5085</v>
      </c>
      <c r="C4434" s="6">
        <v>7561</v>
      </c>
      <c r="D4434" s="6">
        <v>7565</v>
      </c>
    </row>
    <row r="4435" spans="1:4" x14ac:dyDescent="0.25">
      <c r="A4435" s="7">
        <v>4207759</v>
      </c>
      <c r="B4435" s="6" t="s">
        <v>5086</v>
      </c>
      <c r="C4435" s="6">
        <v>4067</v>
      </c>
      <c r="D4435" s="6">
        <v>4015</v>
      </c>
    </row>
    <row r="4436" spans="1:4" x14ac:dyDescent="0.25">
      <c r="A4436" s="7">
        <v>4207809</v>
      </c>
      <c r="B4436" s="6" t="s">
        <v>5087</v>
      </c>
      <c r="C4436" s="6">
        <v>10285</v>
      </c>
      <c r="D4436" s="6">
        <v>10339</v>
      </c>
    </row>
    <row r="4437" spans="1:4" x14ac:dyDescent="0.25">
      <c r="A4437" s="7">
        <v>4207858</v>
      </c>
      <c r="B4437" s="6" t="s">
        <v>5088</v>
      </c>
      <c r="C4437" s="6">
        <v>1984</v>
      </c>
      <c r="D4437" s="6">
        <v>1952</v>
      </c>
    </row>
    <row r="4438" spans="1:4" x14ac:dyDescent="0.25">
      <c r="A4438" s="7">
        <v>4207908</v>
      </c>
      <c r="B4438" s="6" t="s">
        <v>5089</v>
      </c>
      <c r="C4438" s="6">
        <v>11133</v>
      </c>
      <c r="D4438" s="6">
        <v>11155</v>
      </c>
    </row>
    <row r="4439" spans="1:4" x14ac:dyDescent="0.25">
      <c r="A4439" s="7">
        <v>4208005</v>
      </c>
      <c r="B4439" s="6" t="s">
        <v>5090</v>
      </c>
      <c r="C4439" s="6">
        <v>6275</v>
      </c>
      <c r="D4439" s="6">
        <v>6209</v>
      </c>
    </row>
    <row r="4440" spans="1:4" x14ac:dyDescent="0.25">
      <c r="A4440" s="7">
        <v>4208104</v>
      </c>
      <c r="B4440" s="6" t="s">
        <v>5091</v>
      </c>
      <c r="C4440" s="6">
        <v>21506</v>
      </c>
      <c r="D4440" s="6">
        <v>21556</v>
      </c>
    </row>
    <row r="4441" spans="1:4" x14ac:dyDescent="0.25">
      <c r="A4441" s="7">
        <v>4208203</v>
      </c>
      <c r="B4441" s="6" t="s">
        <v>5092</v>
      </c>
      <c r="C4441" s="6">
        <v>212615</v>
      </c>
      <c r="D4441" s="6">
        <v>215895</v>
      </c>
    </row>
    <row r="4442" spans="1:4" x14ac:dyDescent="0.25">
      <c r="A4442" s="7">
        <v>4208302</v>
      </c>
      <c r="B4442" s="6" t="s">
        <v>5093</v>
      </c>
      <c r="C4442" s="6">
        <v>61187</v>
      </c>
      <c r="D4442" s="6">
        <v>63250</v>
      </c>
    </row>
    <row r="4443" spans="1:4" x14ac:dyDescent="0.25">
      <c r="A4443" s="7">
        <v>4208401</v>
      </c>
      <c r="B4443" s="6" t="s">
        <v>5094</v>
      </c>
      <c r="C4443" s="6">
        <v>16683</v>
      </c>
      <c r="D4443" s="6">
        <v>16736</v>
      </c>
    </row>
    <row r="4444" spans="1:4" x14ac:dyDescent="0.25">
      <c r="A4444" s="7">
        <v>4208450</v>
      </c>
      <c r="B4444" s="6" t="s">
        <v>5095</v>
      </c>
      <c r="C4444" s="6">
        <v>19355</v>
      </c>
      <c r="D4444" s="6">
        <v>19963</v>
      </c>
    </row>
    <row r="4445" spans="1:4" x14ac:dyDescent="0.25">
      <c r="A4445" s="7">
        <v>4208500</v>
      </c>
      <c r="B4445" s="6" t="s">
        <v>5096</v>
      </c>
      <c r="C4445" s="6">
        <v>24622</v>
      </c>
      <c r="D4445" s="6">
        <v>24812</v>
      </c>
    </row>
    <row r="4446" spans="1:4" x14ac:dyDescent="0.25">
      <c r="A4446" s="7">
        <v>4208609</v>
      </c>
      <c r="B4446" s="6" t="s">
        <v>5097</v>
      </c>
      <c r="C4446" s="6">
        <v>3990</v>
      </c>
      <c r="D4446" s="6">
        <v>3955</v>
      </c>
    </row>
    <row r="4447" spans="1:4" x14ac:dyDescent="0.25">
      <c r="A4447" s="7">
        <v>4208708</v>
      </c>
      <c r="B4447" s="6" t="s">
        <v>5098</v>
      </c>
      <c r="C4447" s="6">
        <v>10539</v>
      </c>
      <c r="D4447" s="6">
        <v>10457</v>
      </c>
    </row>
    <row r="4448" spans="1:4" x14ac:dyDescent="0.25">
      <c r="A4448" s="7">
        <v>4208807</v>
      </c>
      <c r="B4448" s="6" t="s">
        <v>5099</v>
      </c>
      <c r="C4448" s="6">
        <v>19527</v>
      </c>
      <c r="D4448" s="6">
        <v>19755</v>
      </c>
    </row>
    <row r="4449" spans="1:4" x14ac:dyDescent="0.25">
      <c r="A4449" s="7">
        <v>4208906</v>
      </c>
      <c r="B4449" s="6" t="s">
        <v>5100</v>
      </c>
      <c r="C4449" s="6">
        <v>170835</v>
      </c>
      <c r="D4449" s="6">
        <v>174158</v>
      </c>
    </row>
    <row r="4450" spans="1:4" x14ac:dyDescent="0.25">
      <c r="A4450" s="7">
        <v>4208955</v>
      </c>
      <c r="B4450" s="6" t="s">
        <v>5101</v>
      </c>
      <c r="C4450" s="6">
        <v>1625</v>
      </c>
      <c r="D4450" s="6">
        <v>1595</v>
      </c>
    </row>
    <row r="4451" spans="1:4" x14ac:dyDescent="0.25">
      <c r="A4451" s="7">
        <v>4209003</v>
      </c>
      <c r="B4451" s="6" t="s">
        <v>5102</v>
      </c>
      <c r="C4451" s="6">
        <v>29608</v>
      </c>
      <c r="D4451" s="6">
        <v>29827</v>
      </c>
    </row>
    <row r="4452" spans="1:4" x14ac:dyDescent="0.25">
      <c r="A4452" s="7">
        <v>4209102</v>
      </c>
      <c r="B4452" s="6" t="s">
        <v>5103</v>
      </c>
      <c r="C4452" s="6">
        <v>577077</v>
      </c>
      <c r="D4452" s="6">
        <v>583144</v>
      </c>
    </row>
    <row r="4453" spans="1:4" x14ac:dyDescent="0.25">
      <c r="A4453" s="7">
        <v>4209151</v>
      </c>
      <c r="B4453" s="6" t="s">
        <v>5104</v>
      </c>
      <c r="C4453" s="6">
        <v>4887</v>
      </c>
      <c r="D4453" s="6">
        <v>4985</v>
      </c>
    </row>
    <row r="4454" spans="1:4" x14ac:dyDescent="0.25">
      <c r="A4454" s="7">
        <v>4209177</v>
      </c>
      <c r="B4454" s="6" t="s">
        <v>5105</v>
      </c>
      <c r="C4454" s="6">
        <v>2127</v>
      </c>
      <c r="D4454" s="6">
        <v>2110</v>
      </c>
    </row>
    <row r="4455" spans="1:4" x14ac:dyDescent="0.25">
      <c r="A4455" s="7">
        <v>4209201</v>
      </c>
      <c r="B4455" s="6" t="s">
        <v>5106</v>
      </c>
      <c r="C4455" s="6">
        <v>2251</v>
      </c>
      <c r="D4455" s="6">
        <v>2245</v>
      </c>
    </row>
    <row r="4456" spans="1:4" x14ac:dyDescent="0.25">
      <c r="A4456" s="7">
        <v>4209300</v>
      </c>
      <c r="B4456" s="6" t="s">
        <v>5107</v>
      </c>
      <c r="C4456" s="6">
        <v>158508</v>
      </c>
      <c r="D4456" s="6">
        <v>157743</v>
      </c>
    </row>
    <row r="4457" spans="1:4" x14ac:dyDescent="0.25">
      <c r="A4457" s="7">
        <v>4209409</v>
      </c>
      <c r="B4457" s="6" t="s">
        <v>5108</v>
      </c>
      <c r="C4457" s="6">
        <v>45311</v>
      </c>
      <c r="D4457" s="6">
        <v>45500</v>
      </c>
    </row>
    <row r="4458" spans="1:4" x14ac:dyDescent="0.25">
      <c r="A4458" s="7">
        <v>4209458</v>
      </c>
      <c r="B4458" s="6" t="s">
        <v>5109</v>
      </c>
      <c r="C4458" s="6">
        <v>1453</v>
      </c>
      <c r="D4458" s="6">
        <v>1437</v>
      </c>
    </row>
    <row r="4459" spans="1:4" x14ac:dyDescent="0.25">
      <c r="A4459" s="7">
        <v>4209508</v>
      </c>
      <c r="B4459" s="6" t="s">
        <v>5110</v>
      </c>
      <c r="C4459" s="6">
        <v>6790</v>
      </c>
      <c r="D4459" s="6">
        <v>6875</v>
      </c>
    </row>
    <row r="4460" spans="1:4" x14ac:dyDescent="0.25">
      <c r="A4460" s="7">
        <v>4209607</v>
      </c>
      <c r="B4460" s="6" t="s">
        <v>5111</v>
      </c>
      <c r="C4460" s="6">
        <v>15149</v>
      </c>
      <c r="D4460" s="6">
        <v>15174</v>
      </c>
    </row>
    <row r="4461" spans="1:4" x14ac:dyDescent="0.25">
      <c r="A4461" s="7">
        <v>4209706</v>
      </c>
      <c r="B4461" s="6" t="s">
        <v>5112</v>
      </c>
      <c r="C4461" s="6">
        <v>12133</v>
      </c>
      <c r="D4461" s="6">
        <v>12099</v>
      </c>
    </row>
    <row r="4462" spans="1:4" x14ac:dyDescent="0.25">
      <c r="A4462" s="7">
        <v>4209805</v>
      </c>
      <c r="B4462" s="6" t="s">
        <v>5113</v>
      </c>
      <c r="C4462" s="6">
        <v>3140</v>
      </c>
      <c r="D4462" s="6">
        <v>3083</v>
      </c>
    </row>
    <row r="4463" spans="1:4" x14ac:dyDescent="0.25">
      <c r="A4463" s="7">
        <v>4209854</v>
      </c>
      <c r="B4463" s="6" t="s">
        <v>5114</v>
      </c>
      <c r="C4463" s="6">
        <v>4615</v>
      </c>
      <c r="D4463" s="6">
        <v>4580</v>
      </c>
    </row>
    <row r="4464" spans="1:4" x14ac:dyDescent="0.25">
      <c r="A4464" s="7">
        <v>4209904</v>
      </c>
      <c r="B4464" s="6" t="s">
        <v>5115</v>
      </c>
      <c r="C4464" s="6">
        <v>11774</v>
      </c>
      <c r="D4464" s="6">
        <v>11942</v>
      </c>
    </row>
    <row r="4465" spans="1:4" x14ac:dyDescent="0.25">
      <c r="A4465" s="7">
        <v>4210001</v>
      </c>
      <c r="B4465" s="6" t="s">
        <v>5116</v>
      </c>
      <c r="C4465" s="6">
        <v>12413</v>
      </c>
      <c r="D4465" s="6">
        <v>12609</v>
      </c>
    </row>
    <row r="4466" spans="1:4" x14ac:dyDescent="0.25">
      <c r="A4466" s="7">
        <v>4210035</v>
      </c>
      <c r="B4466" s="6" t="s">
        <v>5117</v>
      </c>
      <c r="C4466" s="6">
        <v>5705</v>
      </c>
      <c r="D4466" s="6">
        <v>5686</v>
      </c>
    </row>
    <row r="4467" spans="1:4" x14ac:dyDescent="0.25">
      <c r="A4467" s="7">
        <v>4210050</v>
      </c>
      <c r="B4467" s="6" t="s">
        <v>5118</v>
      </c>
      <c r="C4467" s="6">
        <v>1799</v>
      </c>
      <c r="D4467" s="6">
        <v>1784</v>
      </c>
    </row>
    <row r="4468" spans="1:4" x14ac:dyDescent="0.25">
      <c r="A4468" s="7">
        <v>4210100</v>
      </c>
      <c r="B4468" s="6" t="s">
        <v>5119</v>
      </c>
      <c r="C4468" s="6">
        <v>55907</v>
      </c>
      <c r="D4468" s="6">
        <v>56017</v>
      </c>
    </row>
    <row r="4469" spans="1:4" x14ac:dyDescent="0.25">
      <c r="A4469" s="7">
        <v>4210209</v>
      </c>
      <c r="B4469" s="6" t="s">
        <v>5120</v>
      </c>
      <c r="C4469" s="6">
        <v>3429</v>
      </c>
      <c r="D4469" s="6">
        <v>3430</v>
      </c>
    </row>
    <row r="4470" spans="1:4" x14ac:dyDescent="0.25">
      <c r="A4470" s="7">
        <v>4210308</v>
      </c>
      <c r="B4470" s="6" t="s">
        <v>5121</v>
      </c>
      <c r="C4470" s="6">
        <v>8015</v>
      </c>
      <c r="D4470" s="6">
        <v>8048</v>
      </c>
    </row>
    <row r="4471" spans="1:4" x14ac:dyDescent="0.25">
      <c r="A4471" s="7">
        <v>4210407</v>
      </c>
      <c r="B4471" s="6" t="s">
        <v>5122</v>
      </c>
      <c r="C4471" s="6">
        <v>7139</v>
      </c>
      <c r="D4471" s="6">
        <v>7207</v>
      </c>
    </row>
    <row r="4472" spans="1:4" x14ac:dyDescent="0.25">
      <c r="A4472" s="7">
        <v>4210506</v>
      </c>
      <c r="B4472" s="6" t="s">
        <v>5123</v>
      </c>
      <c r="C4472" s="6">
        <v>25076</v>
      </c>
      <c r="D4472" s="6">
        <v>25403</v>
      </c>
    </row>
    <row r="4473" spans="1:4" x14ac:dyDescent="0.25">
      <c r="A4473" s="7">
        <v>4210555</v>
      </c>
      <c r="B4473" s="6" t="s">
        <v>5124</v>
      </c>
      <c r="C4473" s="6">
        <v>1906</v>
      </c>
      <c r="D4473" s="6">
        <v>1846</v>
      </c>
    </row>
    <row r="4474" spans="1:4" x14ac:dyDescent="0.25">
      <c r="A4474" s="7">
        <v>4210605</v>
      </c>
      <c r="B4474" s="6" t="s">
        <v>5125</v>
      </c>
      <c r="C4474" s="6">
        <v>16455</v>
      </c>
      <c r="D4474" s="6">
        <v>16704</v>
      </c>
    </row>
    <row r="4475" spans="1:4" x14ac:dyDescent="0.25">
      <c r="A4475" s="7">
        <v>4210704</v>
      </c>
      <c r="B4475" s="6" t="s">
        <v>5126</v>
      </c>
      <c r="C4475" s="6">
        <v>2614</v>
      </c>
      <c r="D4475" s="6">
        <v>2560</v>
      </c>
    </row>
    <row r="4476" spans="1:4" x14ac:dyDescent="0.25">
      <c r="A4476" s="7">
        <v>4210803</v>
      </c>
      <c r="B4476" s="6" t="s">
        <v>5127</v>
      </c>
      <c r="C4476" s="6">
        <v>7047</v>
      </c>
      <c r="D4476" s="6">
        <v>7028</v>
      </c>
    </row>
    <row r="4477" spans="1:4" x14ac:dyDescent="0.25">
      <c r="A4477" s="7">
        <v>4210852</v>
      </c>
      <c r="B4477" s="6" t="s">
        <v>5128</v>
      </c>
      <c r="C4477" s="6">
        <v>2374</v>
      </c>
      <c r="D4477" s="6">
        <v>2336</v>
      </c>
    </row>
    <row r="4478" spans="1:4" x14ac:dyDescent="0.25">
      <c r="A4478" s="7">
        <v>4210902</v>
      </c>
      <c r="B4478" s="6" t="s">
        <v>5129</v>
      </c>
      <c r="C4478" s="6">
        <v>4192</v>
      </c>
      <c r="D4478" s="6">
        <v>4200</v>
      </c>
    </row>
    <row r="4479" spans="1:4" x14ac:dyDescent="0.25">
      <c r="A4479" s="7">
        <v>4211009</v>
      </c>
      <c r="B4479" s="6" t="s">
        <v>5130</v>
      </c>
      <c r="C4479" s="6">
        <v>11496</v>
      </c>
      <c r="D4479" s="6">
        <v>11592</v>
      </c>
    </row>
    <row r="4480" spans="1:4" x14ac:dyDescent="0.25">
      <c r="A4480" s="7">
        <v>4211058</v>
      </c>
      <c r="B4480" s="6" t="s">
        <v>5131</v>
      </c>
      <c r="C4480" s="6">
        <v>9785</v>
      </c>
      <c r="D4480" s="6">
        <v>9824</v>
      </c>
    </row>
    <row r="4481" spans="1:4" x14ac:dyDescent="0.25">
      <c r="A4481" s="7">
        <v>4211108</v>
      </c>
      <c r="B4481" s="6" t="s">
        <v>5132</v>
      </c>
      <c r="C4481" s="6">
        <v>8471</v>
      </c>
      <c r="D4481" s="6">
        <v>8280</v>
      </c>
    </row>
    <row r="4482" spans="1:4" x14ac:dyDescent="0.25">
      <c r="A4482" s="7">
        <v>4211207</v>
      </c>
      <c r="B4482" s="6" t="s">
        <v>5133</v>
      </c>
      <c r="C4482" s="6">
        <v>17532</v>
      </c>
      <c r="D4482" s="6">
        <v>17642</v>
      </c>
    </row>
    <row r="4483" spans="1:4" x14ac:dyDescent="0.25">
      <c r="A4483" s="7">
        <v>4211256</v>
      </c>
      <c r="B4483" s="6" t="s">
        <v>5134</v>
      </c>
      <c r="C4483" s="6">
        <v>2915</v>
      </c>
      <c r="D4483" s="6">
        <v>2898</v>
      </c>
    </row>
    <row r="4484" spans="1:4" x14ac:dyDescent="0.25">
      <c r="A4484" s="7">
        <v>4211306</v>
      </c>
      <c r="B4484" s="6" t="s">
        <v>5135</v>
      </c>
      <c r="C4484" s="6">
        <v>77137</v>
      </c>
      <c r="D4484" s="6">
        <v>79285</v>
      </c>
    </row>
    <row r="4485" spans="1:4" x14ac:dyDescent="0.25">
      <c r="A4485" s="7">
        <v>4211405</v>
      </c>
      <c r="B4485" s="6" t="s">
        <v>5136</v>
      </c>
      <c r="C4485" s="6">
        <v>4879</v>
      </c>
      <c r="D4485" s="6">
        <v>4945</v>
      </c>
    </row>
    <row r="4486" spans="1:4" x14ac:dyDescent="0.25">
      <c r="A4486" s="7">
        <v>4211454</v>
      </c>
      <c r="B4486" s="6" t="s">
        <v>5137</v>
      </c>
      <c r="C4486" s="6">
        <v>4339</v>
      </c>
      <c r="D4486" s="6">
        <v>4333</v>
      </c>
    </row>
    <row r="4487" spans="1:4" x14ac:dyDescent="0.25">
      <c r="A4487" s="7">
        <v>4211504</v>
      </c>
      <c r="B4487" s="6" t="s">
        <v>5138</v>
      </c>
      <c r="C4487" s="6">
        <v>14099</v>
      </c>
      <c r="D4487" s="6">
        <v>14312</v>
      </c>
    </row>
    <row r="4488" spans="1:4" x14ac:dyDescent="0.25">
      <c r="A4488" s="7">
        <v>4211603</v>
      </c>
      <c r="B4488" s="6" t="s">
        <v>5139</v>
      </c>
      <c r="C4488" s="6">
        <v>14837</v>
      </c>
      <c r="D4488" s="6">
        <v>14987</v>
      </c>
    </row>
    <row r="4489" spans="1:4" x14ac:dyDescent="0.25">
      <c r="A4489" s="7">
        <v>4211652</v>
      </c>
      <c r="B4489" s="6" t="s">
        <v>5140</v>
      </c>
      <c r="C4489" s="6">
        <v>2532</v>
      </c>
      <c r="D4489" s="6">
        <v>2481</v>
      </c>
    </row>
    <row r="4490" spans="1:4" x14ac:dyDescent="0.25">
      <c r="A4490" s="7">
        <v>4211702</v>
      </c>
      <c r="B4490" s="6" t="s">
        <v>5141</v>
      </c>
      <c r="C4490" s="6">
        <v>22723</v>
      </c>
      <c r="D4490" s="6">
        <v>22785</v>
      </c>
    </row>
    <row r="4491" spans="1:4" x14ac:dyDescent="0.25">
      <c r="A4491" s="7">
        <v>4211751</v>
      </c>
      <c r="B4491" s="6" t="s">
        <v>5142</v>
      </c>
      <c r="C4491" s="6">
        <v>18313</v>
      </c>
      <c r="D4491" s="6">
        <v>18510</v>
      </c>
    </row>
    <row r="4492" spans="1:4" x14ac:dyDescent="0.25">
      <c r="A4492" s="7">
        <v>4211801</v>
      </c>
      <c r="B4492" s="6" t="s">
        <v>5143</v>
      </c>
      <c r="C4492" s="6">
        <v>7363</v>
      </c>
      <c r="D4492" s="6">
        <v>7317</v>
      </c>
    </row>
    <row r="4493" spans="1:4" x14ac:dyDescent="0.25">
      <c r="A4493" s="7">
        <v>4211850</v>
      </c>
      <c r="B4493" s="6" t="s">
        <v>5144</v>
      </c>
      <c r="C4493" s="6">
        <v>2245</v>
      </c>
      <c r="D4493" s="6">
        <v>2227</v>
      </c>
    </row>
    <row r="4494" spans="1:4" x14ac:dyDescent="0.25">
      <c r="A4494" s="7">
        <v>4211876</v>
      </c>
      <c r="B4494" s="6" t="s">
        <v>5145</v>
      </c>
      <c r="C4494" s="6">
        <v>1577</v>
      </c>
      <c r="D4494" s="6">
        <v>1537</v>
      </c>
    </row>
    <row r="4495" spans="1:4" x14ac:dyDescent="0.25">
      <c r="A4495" s="7">
        <v>4211892</v>
      </c>
      <c r="B4495" s="6" t="s">
        <v>5146</v>
      </c>
      <c r="C4495" s="6">
        <v>2376</v>
      </c>
      <c r="D4495" s="6">
        <v>2363</v>
      </c>
    </row>
    <row r="4496" spans="1:4" x14ac:dyDescent="0.25">
      <c r="A4496" s="7">
        <v>4211900</v>
      </c>
      <c r="B4496" s="6" t="s">
        <v>5147</v>
      </c>
      <c r="C4496" s="6">
        <v>164926</v>
      </c>
      <c r="D4496" s="6">
        <v>168259</v>
      </c>
    </row>
    <row r="4497" spans="1:4" x14ac:dyDescent="0.25">
      <c r="A4497" s="7">
        <v>4212007</v>
      </c>
      <c r="B4497" s="6" t="s">
        <v>5148</v>
      </c>
      <c r="C4497" s="6">
        <v>7558</v>
      </c>
      <c r="D4497" s="6">
        <v>7475</v>
      </c>
    </row>
    <row r="4498" spans="1:4" x14ac:dyDescent="0.25">
      <c r="A4498" s="7">
        <v>4212056</v>
      </c>
      <c r="B4498" s="6" t="s">
        <v>5149</v>
      </c>
      <c r="C4498" s="6">
        <v>2586</v>
      </c>
      <c r="D4498" s="6">
        <v>2603</v>
      </c>
    </row>
    <row r="4499" spans="1:4" x14ac:dyDescent="0.25">
      <c r="A4499" s="7">
        <v>4212106</v>
      </c>
      <c r="B4499" s="6" t="s">
        <v>5150</v>
      </c>
      <c r="C4499" s="6">
        <v>16253</v>
      </c>
      <c r="D4499" s="6">
        <v>16182</v>
      </c>
    </row>
    <row r="4500" spans="1:4" x14ac:dyDescent="0.25">
      <c r="A4500" s="7">
        <v>4212205</v>
      </c>
      <c r="B4500" s="6" t="s">
        <v>5151</v>
      </c>
      <c r="C4500" s="6">
        <v>19015</v>
      </c>
      <c r="D4500" s="6">
        <v>19218</v>
      </c>
    </row>
    <row r="4501" spans="1:4" x14ac:dyDescent="0.25">
      <c r="A4501" s="7">
        <v>4212239</v>
      </c>
      <c r="B4501" s="6" t="s">
        <v>5152</v>
      </c>
      <c r="C4501" s="6">
        <v>3613</v>
      </c>
      <c r="D4501" s="6">
        <v>3515</v>
      </c>
    </row>
    <row r="4502" spans="1:4" x14ac:dyDescent="0.25">
      <c r="A4502" s="7">
        <v>4212254</v>
      </c>
      <c r="B4502" s="6" t="s">
        <v>5153</v>
      </c>
      <c r="C4502" s="6">
        <v>8370</v>
      </c>
      <c r="D4502" s="6">
        <v>8594</v>
      </c>
    </row>
    <row r="4503" spans="1:4" x14ac:dyDescent="0.25">
      <c r="A4503" s="7">
        <v>4212270</v>
      </c>
      <c r="B4503" s="6" t="s">
        <v>5154</v>
      </c>
      <c r="C4503" s="6">
        <v>4243</v>
      </c>
      <c r="D4503" s="6">
        <v>4186</v>
      </c>
    </row>
    <row r="4504" spans="1:4" x14ac:dyDescent="0.25">
      <c r="A4504" s="7">
        <v>4212304</v>
      </c>
      <c r="B4504" s="6" t="s">
        <v>5155</v>
      </c>
      <c r="C4504" s="6">
        <v>7360</v>
      </c>
      <c r="D4504" s="6">
        <v>7418</v>
      </c>
    </row>
    <row r="4505" spans="1:4" x14ac:dyDescent="0.25">
      <c r="A4505" s="7">
        <v>4212403</v>
      </c>
      <c r="B4505" s="6" t="s">
        <v>5156</v>
      </c>
      <c r="C4505" s="6">
        <v>4026</v>
      </c>
      <c r="D4505" s="6">
        <v>4000</v>
      </c>
    </row>
    <row r="4506" spans="1:4" x14ac:dyDescent="0.25">
      <c r="A4506" s="7">
        <v>4212502</v>
      </c>
      <c r="B4506" s="6" t="s">
        <v>5157</v>
      </c>
      <c r="C4506" s="6">
        <v>31025</v>
      </c>
      <c r="D4506" s="6">
        <v>31764</v>
      </c>
    </row>
    <row r="4507" spans="1:4" x14ac:dyDescent="0.25">
      <c r="A4507" s="7">
        <v>4212601</v>
      </c>
      <c r="B4507" s="6" t="s">
        <v>5158</v>
      </c>
      <c r="C4507" s="6">
        <v>2855</v>
      </c>
      <c r="D4507" s="6">
        <v>2814</v>
      </c>
    </row>
    <row r="4508" spans="1:4" x14ac:dyDescent="0.25">
      <c r="A4508" s="7">
        <v>4212650</v>
      </c>
      <c r="B4508" s="6" t="s">
        <v>5159</v>
      </c>
      <c r="C4508" s="6">
        <v>9980</v>
      </c>
      <c r="D4508" s="6">
        <v>10022</v>
      </c>
    </row>
    <row r="4509" spans="1:4" x14ac:dyDescent="0.25">
      <c r="A4509" s="7">
        <v>4212700</v>
      </c>
      <c r="B4509" s="6" t="s">
        <v>5160</v>
      </c>
      <c r="C4509" s="6">
        <v>6021</v>
      </c>
      <c r="D4509" s="6">
        <v>5971</v>
      </c>
    </row>
    <row r="4510" spans="1:4" x14ac:dyDescent="0.25">
      <c r="A4510" s="7">
        <v>4212809</v>
      </c>
      <c r="B4510" s="6" t="s">
        <v>5161</v>
      </c>
      <c r="C4510" s="6">
        <v>21884</v>
      </c>
      <c r="D4510" s="6">
        <v>22511</v>
      </c>
    </row>
    <row r="4511" spans="1:4" x14ac:dyDescent="0.25">
      <c r="A4511" s="7">
        <v>4212908</v>
      </c>
      <c r="B4511" s="6" t="s">
        <v>5162</v>
      </c>
      <c r="C4511" s="6">
        <v>19511</v>
      </c>
      <c r="D4511" s="6">
        <v>19906</v>
      </c>
    </row>
    <row r="4512" spans="1:4" x14ac:dyDescent="0.25">
      <c r="A4512" s="7">
        <v>4213005</v>
      </c>
      <c r="B4512" s="6" t="s">
        <v>5163</v>
      </c>
      <c r="C4512" s="6">
        <v>3480</v>
      </c>
      <c r="D4512" s="6">
        <v>3513</v>
      </c>
    </row>
    <row r="4513" spans="1:4" x14ac:dyDescent="0.25">
      <c r="A4513" s="7">
        <v>4213104</v>
      </c>
      <c r="B4513" s="6" t="s">
        <v>5164</v>
      </c>
      <c r="C4513" s="6">
        <v>4102</v>
      </c>
      <c r="D4513" s="6">
        <v>3965</v>
      </c>
    </row>
    <row r="4514" spans="1:4" x14ac:dyDescent="0.25">
      <c r="A4514" s="7">
        <v>4213153</v>
      </c>
      <c r="B4514" s="6" t="s">
        <v>5165</v>
      </c>
      <c r="C4514" s="6">
        <v>2844</v>
      </c>
      <c r="D4514" s="6">
        <v>2850</v>
      </c>
    </row>
    <row r="4515" spans="1:4" x14ac:dyDescent="0.25">
      <c r="A4515" s="7">
        <v>4213203</v>
      </c>
      <c r="B4515" s="6" t="s">
        <v>5166</v>
      </c>
      <c r="C4515" s="6">
        <v>32334</v>
      </c>
      <c r="D4515" s="6">
        <v>32874</v>
      </c>
    </row>
    <row r="4516" spans="1:4" x14ac:dyDescent="0.25">
      <c r="A4516" s="7">
        <v>4213302</v>
      </c>
      <c r="B4516" s="6" t="s">
        <v>5167</v>
      </c>
      <c r="C4516" s="6">
        <v>4767</v>
      </c>
      <c r="D4516" s="6">
        <v>4714</v>
      </c>
    </row>
    <row r="4517" spans="1:4" x14ac:dyDescent="0.25">
      <c r="A4517" s="7">
        <v>4213351</v>
      </c>
      <c r="B4517" s="6" t="s">
        <v>5168</v>
      </c>
      <c r="C4517" s="6">
        <v>3413</v>
      </c>
      <c r="D4517" s="6">
        <v>3408</v>
      </c>
    </row>
    <row r="4518" spans="1:4" x14ac:dyDescent="0.25">
      <c r="A4518" s="7">
        <v>4213401</v>
      </c>
      <c r="B4518" s="6" t="s">
        <v>5169</v>
      </c>
      <c r="C4518" s="6">
        <v>11545</v>
      </c>
      <c r="D4518" s="6">
        <v>11552</v>
      </c>
    </row>
    <row r="4519" spans="1:4" x14ac:dyDescent="0.25">
      <c r="A4519" s="7">
        <v>4213500</v>
      </c>
      <c r="B4519" s="6" t="s">
        <v>5170</v>
      </c>
      <c r="C4519" s="6">
        <v>20294</v>
      </c>
      <c r="D4519" s="6">
        <v>20834</v>
      </c>
    </row>
    <row r="4520" spans="1:4" x14ac:dyDescent="0.25">
      <c r="A4520" s="7">
        <v>4213609</v>
      </c>
      <c r="B4520" s="6" t="s">
        <v>5171</v>
      </c>
      <c r="C4520" s="6">
        <v>35207</v>
      </c>
      <c r="D4520" s="6">
        <v>35250</v>
      </c>
    </row>
    <row r="4521" spans="1:4" x14ac:dyDescent="0.25">
      <c r="A4521" s="7">
        <v>4213708</v>
      </c>
      <c r="B4521" s="6" t="s">
        <v>5172</v>
      </c>
      <c r="C4521" s="6">
        <v>16957</v>
      </c>
      <c r="D4521" s="6">
        <v>17189</v>
      </c>
    </row>
    <row r="4522" spans="1:4" x14ac:dyDescent="0.25">
      <c r="A4522" s="7">
        <v>4213807</v>
      </c>
      <c r="B4522" s="6" t="s">
        <v>5173</v>
      </c>
      <c r="C4522" s="6">
        <v>7364</v>
      </c>
      <c r="D4522" s="6">
        <v>7326</v>
      </c>
    </row>
    <row r="4523" spans="1:4" x14ac:dyDescent="0.25">
      <c r="A4523" s="7">
        <v>4213906</v>
      </c>
      <c r="B4523" s="6" t="s">
        <v>5174</v>
      </c>
      <c r="C4523" s="6">
        <v>1610</v>
      </c>
      <c r="D4523" s="6">
        <v>1590</v>
      </c>
    </row>
    <row r="4524" spans="1:4" x14ac:dyDescent="0.25">
      <c r="A4524" s="7">
        <v>4214003</v>
      </c>
      <c r="B4524" s="6" t="s">
        <v>5175</v>
      </c>
      <c r="C4524" s="6">
        <v>16996</v>
      </c>
      <c r="D4524" s="6">
        <v>17215</v>
      </c>
    </row>
    <row r="4525" spans="1:4" x14ac:dyDescent="0.25">
      <c r="A4525" s="7">
        <v>4214102</v>
      </c>
      <c r="B4525" s="6" t="s">
        <v>5176</v>
      </c>
      <c r="C4525" s="6">
        <v>2304</v>
      </c>
      <c r="D4525" s="6">
        <v>2290</v>
      </c>
    </row>
    <row r="4526" spans="1:4" x14ac:dyDescent="0.25">
      <c r="A4526" s="7">
        <v>4214151</v>
      </c>
      <c r="B4526" s="6" t="s">
        <v>5177</v>
      </c>
      <c r="C4526" s="6">
        <v>2906</v>
      </c>
      <c r="D4526" s="6">
        <v>2911</v>
      </c>
    </row>
    <row r="4527" spans="1:4" x14ac:dyDescent="0.25">
      <c r="A4527" s="7">
        <v>4214201</v>
      </c>
      <c r="B4527" s="6" t="s">
        <v>5178</v>
      </c>
      <c r="C4527" s="6">
        <v>10044</v>
      </c>
      <c r="D4527" s="6">
        <v>9946</v>
      </c>
    </row>
    <row r="4528" spans="1:4" x14ac:dyDescent="0.25">
      <c r="A4528" s="7">
        <v>4214300</v>
      </c>
      <c r="B4528" s="6" t="s">
        <v>5179</v>
      </c>
      <c r="C4528" s="6">
        <v>2871</v>
      </c>
      <c r="D4528" s="6">
        <v>2868</v>
      </c>
    </row>
    <row r="4529" spans="1:4" x14ac:dyDescent="0.25">
      <c r="A4529" s="7">
        <v>4214409</v>
      </c>
      <c r="B4529" s="6" t="s">
        <v>5180</v>
      </c>
      <c r="C4529" s="6">
        <v>6246</v>
      </c>
      <c r="D4529" s="6">
        <v>6208</v>
      </c>
    </row>
    <row r="4530" spans="1:4" x14ac:dyDescent="0.25">
      <c r="A4530" s="7">
        <v>4214508</v>
      </c>
      <c r="B4530" s="6" t="s">
        <v>5181</v>
      </c>
      <c r="C4530" s="6">
        <v>6043</v>
      </c>
      <c r="D4530" s="6">
        <v>5979</v>
      </c>
    </row>
    <row r="4531" spans="1:4" x14ac:dyDescent="0.25">
      <c r="A4531" s="7">
        <v>4214607</v>
      </c>
      <c r="B4531" s="6" t="s">
        <v>5182</v>
      </c>
      <c r="C4531" s="6">
        <v>7463</v>
      </c>
      <c r="D4531" s="6">
        <v>7456</v>
      </c>
    </row>
    <row r="4532" spans="1:4" x14ac:dyDescent="0.25">
      <c r="A4532" s="7">
        <v>4214706</v>
      </c>
      <c r="B4532" s="6" t="s">
        <v>5183</v>
      </c>
      <c r="C4532" s="6">
        <v>11431</v>
      </c>
      <c r="D4532" s="6">
        <v>11542</v>
      </c>
    </row>
    <row r="4533" spans="1:4" x14ac:dyDescent="0.25">
      <c r="A4533" s="7">
        <v>4214805</v>
      </c>
      <c r="B4533" s="6" t="s">
        <v>5184</v>
      </c>
      <c r="C4533" s="6">
        <v>69188</v>
      </c>
      <c r="D4533" s="6">
        <v>70100</v>
      </c>
    </row>
    <row r="4534" spans="1:4" x14ac:dyDescent="0.25">
      <c r="A4534" s="7">
        <v>4214904</v>
      </c>
      <c r="B4534" s="6" t="s">
        <v>5185</v>
      </c>
      <c r="C4534" s="6">
        <v>4606</v>
      </c>
      <c r="D4534" s="6">
        <v>4601</v>
      </c>
    </row>
    <row r="4535" spans="1:4" x14ac:dyDescent="0.25">
      <c r="A4535" s="7">
        <v>4215000</v>
      </c>
      <c r="B4535" s="6" t="s">
        <v>5186</v>
      </c>
      <c r="C4535" s="6">
        <v>42029</v>
      </c>
      <c r="D4535" s="6">
        <v>42106</v>
      </c>
    </row>
    <row r="4536" spans="1:4" x14ac:dyDescent="0.25">
      <c r="A4536" s="7">
        <v>4215059</v>
      </c>
      <c r="B4536" s="6" t="s">
        <v>5187</v>
      </c>
      <c r="C4536" s="6">
        <v>2489</v>
      </c>
      <c r="D4536" s="6">
        <v>2482</v>
      </c>
    </row>
    <row r="4537" spans="1:4" x14ac:dyDescent="0.25">
      <c r="A4537" s="7">
        <v>4215075</v>
      </c>
      <c r="B4537" s="6" t="s">
        <v>5188</v>
      </c>
      <c r="C4537" s="6">
        <v>4670</v>
      </c>
      <c r="D4537" s="6">
        <v>4636</v>
      </c>
    </row>
    <row r="4538" spans="1:4" x14ac:dyDescent="0.25">
      <c r="A4538" s="7">
        <v>4215109</v>
      </c>
      <c r="B4538" s="6" t="s">
        <v>5189</v>
      </c>
      <c r="C4538" s="6">
        <v>11488</v>
      </c>
      <c r="D4538" s="6">
        <v>11502</v>
      </c>
    </row>
    <row r="4539" spans="1:4" x14ac:dyDescent="0.25">
      <c r="A4539" s="7">
        <v>4215208</v>
      </c>
      <c r="B4539" s="6" t="s">
        <v>5190</v>
      </c>
      <c r="C4539" s="6">
        <v>5022</v>
      </c>
      <c r="D4539" s="6">
        <v>4890</v>
      </c>
    </row>
    <row r="4540" spans="1:4" x14ac:dyDescent="0.25">
      <c r="A4540" s="7">
        <v>4215307</v>
      </c>
      <c r="B4540" s="6" t="s">
        <v>5191</v>
      </c>
      <c r="C4540" s="6">
        <v>7634</v>
      </c>
      <c r="D4540" s="6">
        <v>7626</v>
      </c>
    </row>
    <row r="4541" spans="1:4" x14ac:dyDescent="0.25">
      <c r="A4541" s="7">
        <v>4215356</v>
      </c>
      <c r="B4541" s="6" t="s">
        <v>5192</v>
      </c>
      <c r="C4541" s="6">
        <v>3847</v>
      </c>
      <c r="D4541" s="6">
        <v>3808</v>
      </c>
    </row>
    <row r="4542" spans="1:4" x14ac:dyDescent="0.25">
      <c r="A4542" s="7">
        <v>4215406</v>
      </c>
      <c r="B4542" s="6" t="s">
        <v>5193</v>
      </c>
      <c r="C4542" s="6">
        <v>4655</v>
      </c>
      <c r="D4542" s="6">
        <v>4680</v>
      </c>
    </row>
    <row r="4543" spans="1:4" x14ac:dyDescent="0.25">
      <c r="A4543" s="7">
        <v>4215455</v>
      </c>
      <c r="B4543" s="6" t="s">
        <v>5194</v>
      </c>
      <c r="C4543" s="6">
        <v>12233</v>
      </c>
      <c r="D4543" s="6">
        <v>12446</v>
      </c>
    </row>
    <row r="4544" spans="1:4" x14ac:dyDescent="0.25">
      <c r="A4544" s="7">
        <v>4215505</v>
      </c>
      <c r="B4544" s="6" t="s">
        <v>5195</v>
      </c>
      <c r="C4544" s="6">
        <v>16701</v>
      </c>
      <c r="D4544" s="6">
        <v>16741</v>
      </c>
    </row>
    <row r="4545" spans="1:4" x14ac:dyDescent="0.25">
      <c r="A4545" s="7">
        <v>4215554</v>
      </c>
      <c r="B4545" s="6" t="s">
        <v>5196</v>
      </c>
      <c r="C4545" s="6">
        <v>2266</v>
      </c>
      <c r="D4545" s="6">
        <v>2247</v>
      </c>
    </row>
    <row r="4546" spans="1:4" x14ac:dyDescent="0.25">
      <c r="A4546" s="7">
        <v>4215604</v>
      </c>
      <c r="B4546" s="6" t="s">
        <v>5197</v>
      </c>
      <c r="C4546" s="6">
        <v>2139</v>
      </c>
      <c r="D4546" s="6">
        <v>2137</v>
      </c>
    </row>
    <row r="4547" spans="1:4" x14ac:dyDescent="0.25">
      <c r="A4547" s="7">
        <v>4215653</v>
      </c>
      <c r="B4547" s="6" t="s">
        <v>5198</v>
      </c>
      <c r="C4547" s="6">
        <v>8356</v>
      </c>
      <c r="D4547" s="6">
        <v>8338</v>
      </c>
    </row>
    <row r="4548" spans="1:4" x14ac:dyDescent="0.25">
      <c r="A4548" s="7">
        <v>4215679</v>
      </c>
      <c r="B4548" s="6" t="s">
        <v>5199</v>
      </c>
      <c r="C4548" s="6">
        <v>8846</v>
      </c>
      <c r="D4548" s="6">
        <v>8801</v>
      </c>
    </row>
    <row r="4549" spans="1:4" x14ac:dyDescent="0.25">
      <c r="A4549" s="7">
        <v>4215687</v>
      </c>
      <c r="B4549" s="6" t="s">
        <v>5200</v>
      </c>
      <c r="C4549" s="6">
        <v>2557</v>
      </c>
      <c r="D4549" s="6">
        <v>2484</v>
      </c>
    </row>
    <row r="4550" spans="1:4" x14ac:dyDescent="0.25">
      <c r="A4550" s="7">
        <v>4215695</v>
      </c>
      <c r="B4550" s="6" t="s">
        <v>5201</v>
      </c>
      <c r="C4550" s="6">
        <v>1317</v>
      </c>
      <c r="D4550" s="6">
        <v>1286</v>
      </c>
    </row>
    <row r="4551" spans="1:4" x14ac:dyDescent="0.25">
      <c r="A4551" s="7">
        <v>4215703</v>
      </c>
      <c r="B4551" s="6" t="s">
        <v>5202</v>
      </c>
      <c r="C4551" s="6">
        <v>22609</v>
      </c>
      <c r="D4551" s="6">
        <v>22905</v>
      </c>
    </row>
    <row r="4552" spans="1:4" x14ac:dyDescent="0.25">
      <c r="A4552" s="7">
        <v>4215752</v>
      </c>
      <c r="B4552" s="6" t="s">
        <v>5203</v>
      </c>
      <c r="C4552" s="6">
        <v>2449</v>
      </c>
      <c r="D4552" s="6">
        <v>2386</v>
      </c>
    </row>
    <row r="4553" spans="1:4" x14ac:dyDescent="0.25">
      <c r="A4553" s="7">
        <v>4215802</v>
      </c>
      <c r="B4553" s="6" t="s">
        <v>5204</v>
      </c>
      <c r="C4553" s="6">
        <v>82842</v>
      </c>
      <c r="D4553" s="6">
        <v>83576</v>
      </c>
    </row>
    <row r="4554" spans="1:4" x14ac:dyDescent="0.25">
      <c r="A4554" s="7">
        <v>4215901</v>
      </c>
      <c r="B4554" s="6" t="s">
        <v>5205</v>
      </c>
      <c r="C4554" s="6">
        <v>2899</v>
      </c>
      <c r="D4554" s="6">
        <v>2862</v>
      </c>
    </row>
    <row r="4555" spans="1:4" x14ac:dyDescent="0.25">
      <c r="A4555" s="7">
        <v>4216008</v>
      </c>
      <c r="B4555" s="6" t="s">
        <v>5206</v>
      </c>
      <c r="C4555" s="6">
        <v>11132</v>
      </c>
      <c r="D4555" s="6">
        <v>11191</v>
      </c>
    </row>
    <row r="4556" spans="1:4" x14ac:dyDescent="0.25">
      <c r="A4556" s="7">
        <v>4216057</v>
      </c>
      <c r="B4556" s="6" t="s">
        <v>5207</v>
      </c>
      <c r="C4556" s="6">
        <v>5464</v>
      </c>
      <c r="D4556" s="6">
        <v>5499</v>
      </c>
    </row>
    <row r="4557" spans="1:4" x14ac:dyDescent="0.25">
      <c r="A4557" s="7">
        <v>4216107</v>
      </c>
      <c r="B4557" s="6" t="s">
        <v>5208</v>
      </c>
      <c r="C4557" s="6">
        <v>9502</v>
      </c>
      <c r="D4557" s="6">
        <v>9457</v>
      </c>
    </row>
    <row r="4558" spans="1:4" x14ac:dyDescent="0.25">
      <c r="A4558" s="7">
        <v>4216206</v>
      </c>
      <c r="B4558" s="6" t="s">
        <v>5209</v>
      </c>
      <c r="C4558" s="6">
        <v>50701</v>
      </c>
      <c r="D4558" s="6">
        <v>51677</v>
      </c>
    </row>
    <row r="4559" spans="1:4" x14ac:dyDescent="0.25">
      <c r="A4559" s="7">
        <v>4216255</v>
      </c>
      <c r="B4559" s="6" t="s">
        <v>5210</v>
      </c>
      <c r="C4559" s="6">
        <v>6309</v>
      </c>
      <c r="D4559" s="6">
        <v>6359</v>
      </c>
    </row>
    <row r="4560" spans="1:4" x14ac:dyDescent="0.25">
      <c r="A4560" s="7">
        <v>4216305</v>
      </c>
      <c r="B4560" s="6" t="s">
        <v>5211</v>
      </c>
      <c r="C4560" s="6">
        <v>35065</v>
      </c>
      <c r="D4560" s="6">
        <v>36244</v>
      </c>
    </row>
    <row r="4561" spans="1:4" x14ac:dyDescent="0.25">
      <c r="A4561" s="7">
        <v>4216354</v>
      </c>
      <c r="B4561" s="6" t="s">
        <v>5212</v>
      </c>
      <c r="C4561" s="6">
        <v>3690</v>
      </c>
      <c r="D4561" s="6">
        <v>3707</v>
      </c>
    </row>
    <row r="4562" spans="1:4" x14ac:dyDescent="0.25">
      <c r="A4562" s="7">
        <v>4216404</v>
      </c>
      <c r="B4562" s="6" t="s">
        <v>5213</v>
      </c>
      <c r="C4562" s="6">
        <v>7268</v>
      </c>
      <c r="D4562" s="6">
        <v>7280</v>
      </c>
    </row>
    <row r="4563" spans="1:4" x14ac:dyDescent="0.25">
      <c r="A4563" s="7">
        <v>4216503</v>
      </c>
      <c r="B4563" s="6" t="s">
        <v>5214</v>
      </c>
      <c r="C4563" s="6">
        <v>26646</v>
      </c>
      <c r="D4563" s="6">
        <v>26763</v>
      </c>
    </row>
    <row r="4564" spans="1:4" x14ac:dyDescent="0.25">
      <c r="A4564" s="7">
        <v>4216602</v>
      </c>
      <c r="B4564" s="6" t="s">
        <v>5215</v>
      </c>
      <c r="C4564" s="6">
        <v>239718</v>
      </c>
      <c r="D4564" s="6">
        <v>242927</v>
      </c>
    </row>
    <row r="4565" spans="1:4" x14ac:dyDescent="0.25">
      <c r="A4565" s="7">
        <v>4216701</v>
      </c>
      <c r="B4565" s="6" t="s">
        <v>5216</v>
      </c>
      <c r="C4565" s="6">
        <v>13897</v>
      </c>
      <c r="D4565" s="6">
        <v>13838</v>
      </c>
    </row>
    <row r="4566" spans="1:4" x14ac:dyDescent="0.25">
      <c r="A4566" s="7">
        <v>4216800</v>
      </c>
      <c r="B4566" s="6" t="s">
        <v>5217</v>
      </c>
      <c r="C4566" s="6">
        <v>8588</v>
      </c>
      <c r="D4566" s="6">
        <v>8421</v>
      </c>
    </row>
    <row r="4567" spans="1:4" x14ac:dyDescent="0.25">
      <c r="A4567" s="7">
        <v>4216909</v>
      </c>
      <c r="B4567" s="6" t="s">
        <v>5218</v>
      </c>
      <c r="C4567" s="6">
        <v>23698</v>
      </c>
      <c r="D4567" s="6">
        <v>23857</v>
      </c>
    </row>
    <row r="4568" spans="1:4" x14ac:dyDescent="0.25">
      <c r="A4568" s="7">
        <v>4217006</v>
      </c>
      <c r="B4568" s="6" t="s">
        <v>5219</v>
      </c>
      <c r="C4568" s="6">
        <v>12934</v>
      </c>
      <c r="D4568" s="6">
        <v>13165</v>
      </c>
    </row>
    <row r="4569" spans="1:4" x14ac:dyDescent="0.25">
      <c r="A4569" s="7">
        <v>4217105</v>
      </c>
      <c r="B4569" s="6" t="s">
        <v>5220</v>
      </c>
      <c r="C4569" s="6">
        <v>3210</v>
      </c>
      <c r="D4569" s="6">
        <v>3189</v>
      </c>
    </row>
    <row r="4570" spans="1:4" x14ac:dyDescent="0.25">
      <c r="A4570" s="7">
        <v>4217154</v>
      </c>
      <c r="B4570" s="6" t="s">
        <v>5221</v>
      </c>
      <c r="C4570" s="6">
        <v>1848</v>
      </c>
      <c r="D4570" s="6">
        <v>1833</v>
      </c>
    </row>
    <row r="4571" spans="1:4" x14ac:dyDescent="0.25">
      <c r="A4571" s="7">
        <v>4217204</v>
      </c>
      <c r="B4571" s="6" t="s">
        <v>5222</v>
      </c>
      <c r="C4571" s="6">
        <v>39793</v>
      </c>
      <c r="D4571" s="6">
        <v>40090</v>
      </c>
    </row>
    <row r="4572" spans="1:4" x14ac:dyDescent="0.25">
      <c r="A4572" s="7">
        <v>4217253</v>
      </c>
      <c r="B4572" s="6" t="s">
        <v>5223</v>
      </c>
      <c r="C4572" s="6">
        <v>5602</v>
      </c>
      <c r="D4572" s="6">
        <v>5709</v>
      </c>
    </row>
    <row r="4573" spans="1:4" x14ac:dyDescent="0.25">
      <c r="A4573" s="7">
        <v>4217303</v>
      </c>
      <c r="B4573" s="6" t="s">
        <v>5224</v>
      </c>
      <c r="C4573" s="6">
        <v>9664</v>
      </c>
      <c r="D4573" s="6">
        <v>9679</v>
      </c>
    </row>
    <row r="4574" spans="1:4" x14ac:dyDescent="0.25">
      <c r="A4574" s="7">
        <v>4217402</v>
      </c>
      <c r="B4574" s="6" t="s">
        <v>5225</v>
      </c>
      <c r="C4574" s="6">
        <v>20095</v>
      </c>
      <c r="D4574" s="6">
        <v>20728</v>
      </c>
    </row>
    <row r="4575" spans="1:4" x14ac:dyDescent="0.25">
      <c r="A4575" s="7">
        <v>4217501</v>
      </c>
      <c r="B4575" s="6" t="s">
        <v>5226</v>
      </c>
      <c r="C4575" s="6">
        <v>17526</v>
      </c>
      <c r="D4575" s="6">
        <v>17506</v>
      </c>
    </row>
    <row r="4576" spans="1:4" x14ac:dyDescent="0.25">
      <c r="A4576" s="7">
        <v>4217550</v>
      </c>
      <c r="B4576" s="6" t="s">
        <v>5227</v>
      </c>
      <c r="C4576" s="6">
        <v>3301</v>
      </c>
      <c r="D4576" s="6">
        <v>3270</v>
      </c>
    </row>
    <row r="4577" spans="1:4" x14ac:dyDescent="0.25">
      <c r="A4577" s="7">
        <v>4217600</v>
      </c>
      <c r="B4577" s="6" t="s">
        <v>5228</v>
      </c>
      <c r="C4577" s="6">
        <v>13870</v>
      </c>
      <c r="D4577" s="6">
        <v>13920</v>
      </c>
    </row>
    <row r="4578" spans="1:4" x14ac:dyDescent="0.25">
      <c r="A4578" s="7">
        <v>4217709</v>
      </c>
      <c r="B4578" s="6" t="s">
        <v>5229</v>
      </c>
      <c r="C4578" s="6">
        <v>29710</v>
      </c>
      <c r="D4578" s="6">
        <v>30010</v>
      </c>
    </row>
    <row r="4579" spans="1:4" x14ac:dyDescent="0.25">
      <c r="A4579" s="7">
        <v>4217758</v>
      </c>
      <c r="B4579" s="6" t="s">
        <v>5230</v>
      </c>
      <c r="C4579" s="6">
        <v>2551</v>
      </c>
      <c r="D4579" s="6">
        <v>2500</v>
      </c>
    </row>
    <row r="4580" spans="1:4" x14ac:dyDescent="0.25">
      <c r="A4580" s="7">
        <v>4217808</v>
      </c>
      <c r="B4580" s="6" t="s">
        <v>5231</v>
      </c>
      <c r="C4580" s="6">
        <v>18261</v>
      </c>
      <c r="D4580" s="6">
        <v>18302</v>
      </c>
    </row>
    <row r="4581" spans="1:4" x14ac:dyDescent="0.25">
      <c r="A4581" s="7">
        <v>4217907</v>
      </c>
      <c r="B4581" s="6" t="s">
        <v>5232</v>
      </c>
      <c r="C4581" s="6">
        <v>8738</v>
      </c>
      <c r="D4581" s="6">
        <v>8691</v>
      </c>
    </row>
    <row r="4582" spans="1:4" x14ac:dyDescent="0.25">
      <c r="A4582" s="7">
        <v>4217956</v>
      </c>
      <c r="B4582" s="6" t="s">
        <v>5233</v>
      </c>
      <c r="C4582" s="6">
        <v>1695</v>
      </c>
      <c r="D4582" s="6">
        <v>1646</v>
      </c>
    </row>
    <row r="4583" spans="1:4" x14ac:dyDescent="0.25">
      <c r="A4583" s="7">
        <v>4218004</v>
      </c>
      <c r="B4583" s="6" t="s">
        <v>5234</v>
      </c>
      <c r="C4583" s="6">
        <v>36931</v>
      </c>
      <c r="D4583" s="6">
        <v>37645</v>
      </c>
    </row>
    <row r="4584" spans="1:4" x14ac:dyDescent="0.25">
      <c r="A4584" s="7">
        <v>4218103</v>
      </c>
      <c r="B4584" s="6" t="s">
        <v>5235</v>
      </c>
      <c r="C4584" s="6">
        <v>5377</v>
      </c>
      <c r="D4584" s="6">
        <v>5354</v>
      </c>
    </row>
    <row r="4585" spans="1:4" x14ac:dyDescent="0.25">
      <c r="A4585" s="7">
        <v>4218202</v>
      </c>
      <c r="B4585" s="6" t="s">
        <v>5236</v>
      </c>
      <c r="C4585" s="6">
        <v>42801</v>
      </c>
      <c r="D4585" s="6">
        <v>43484</v>
      </c>
    </row>
    <row r="4586" spans="1:4" x14ac:dyDescent="0.25">
      <c r="A4586" s="7">
        <v>4218251</v>
      </c>
      <c r="B4586" s="6" t="s">
        <v>5237</v>
      </c>
      <c r="C4586" s="6">
        <v>7767</v>
      </c>
      <c r="D4586" s="6">
        <v>7812</v>
      </c>
    </row>
    <row r="4587" spans="1:4" x14ac:dyDescent="0.25">
      <c r="A4587" s="7">
        <v>4218301</v>
      </c>
      <c r="B4587" s="6" t="s">
        <v>5238</v>
      </c>
      <c r="C4587" s="6">
        <v>19146</v>
      </c>
      <c r="D4587" s="6">
        <v>19183</v>
      </c>
    </row>
    <row r="4588" spans="1:4" x14ac:dyDescent="0.25">
      <c r="A4588" s="7">
        <v>4218350</v>
      </c>
      <c r="B4588" s="6" t="s">
        <v>5239</v>
      </c>
      <c r="C4588" s="6">
        <v>3863</v>
      </c>
      <c r="D4588" s="6">
        <v>3891</v>
      </c>
    </row>
    <row r="4589" spans="1:4" x14ac:dyDescent="0.25">
      <c r="A4589" s="7">
        <v>4218400</v>
      </c>
      <c r="B4589" s="6" t="s">
        <v>5240</v>
      </c>
      <c r="C4589" s="6">
        <v>7098</v>
      </c>
      <c r="D4589" s="6">
        <v>7070</v>
      </c>
    </row>
    <row r="4590" spans="1:4" x14ac:dyDescent="0.25">
      <c r="A4590" s="7">
        <v>4218509</v>
      </c>
      <c r="B4590" s="6" t="s">
        <v>5241</v>
      </c>
      <c r="C4590" s="6">
        <v>7545</v>
      </c>
      <c r="D4590" s="6">
        <v>7687</v>
      </c>
    </row>
    <row r="4591" spans="1:4" x14ac:dyDescent="0.25">
      <c r="A4591" s="7">
        <v>4218608</v>
      </c>
      <c r="B4591" s="6" t="s">
        <v>5242</v>
      </c>
      <c r="C4591" s="6">
        <v>7211</v>
      </c>
      <c r="D4591" s="6">
        <v>7284</v>
      </c>
    </row>
    <row r="4592" spans="1:4" x14ac:dyDescent="0.25">
      <c r="A4592" s="7">
        <v>4218707</v>
      </c>
      <c r="B4592" s="6" t="s">
        <v>5243</v>
      </c>
      <c r="C4592" s="6">
        <v>104457</v>
      </c>
      <c r="D4592" s="6">
        <v>104937</v>
      </c>
    </row>
    <row r="4593" spans="1:4" x14ac:dyDescent="0.25">
      <c r="A4593" s="7">
        <v>4218756</v>
      </c>
      <c r="B4593" s="6" t="s">
        <v>5244</v>
      </c>
      <c r="C4593" s="6">
        <v>4597</v>
      </c>
      <c r="D4593" s="6">
        <v>4561</v>
      </c>
    </row>
    <row r="4594" spans="1:4" x14ac:dyDescent="0.25">
      <c r="A4594" s="7">
        <v>4218806</v>
      </c>
      <c r="B4594" s="6" t="s">
        <v>5245</v>
      </c>
      <c r="C4594" s="6">
        <v>12746</v>
      </c>
      <c r="D4594" s="6">
        <v>12806</v>
      </c>
    </row>
    <row r="4595" spans="1:4" x14ac:dyDescent="0.25">
      <c r="A4595" s="7">
        <v>4218855</v>
      </c>
      <c r="B4595" s="6" t="s">
        <v>5246</v>
      </c>
      <c r="C4595" s="6">
        <v>2600</v>
      </c>
      <c r="D4595" s="6">
        <v>2517</v>
      </c>
    </row>
    <row r="4596" spans="1:4" x14ac:dyDescent="0.25">
      <c r="A4596" s="7">
        <v>4218905</v>
      </c>
      <c r="B4596" s="6" t="s">
        <v>5247</v>
      </c>
      <c r="C4596" s="6">
        <v>11191</v>
      </c>
      <c r="D4596" s="6">
        <v>11195</v>
      </c>
    </row>
    <row r="4597" spans="1:4" x14ac:dyDescent="0.25">
      <c r="A4597" s="7">
        <v>4218954</v>
      </c>
      <c r="B4597" s="6" t="s">
        <v>5248</v>
      </c>
      <c r="C4597" s="6">
        <v>2487</v>
      </c>
      <c r="D4597" s="6">
        <v>2472</v>
      </c>
    </row>
    <row r="4598" spans="1:4" x14ac:dyDescent="0.25">
      <c r="A4598" s="7">
        <v>4219002</v>
      </c>
      <c r="B4598" s="6" t="s">
        <v>5249</v>
      </c>
      <c r="C4598" s="6">
        <v>21177</v>
      </c>
      <c r="D4598" s="6">
        <v>21190</v>
      </c>
    </row>
    <row r="4599" spans="1:4" x14ac:dyDescent="0.25">
      <c r="A4599" s="7">
        <v>4219101</v>
      </c>
      <c r="B4599" s="6" t="s">
        <v>5250</v>
      </c>
      <c r="C4599" s="6">
        <v>3590</v>
      </c>
      <c r="D4599" s="6">
        <v>3575</v>
      </c>
    </row>
    <row r="4600" spans="1:4" x14ac:dyDescent="0.25">
      <c r="A4600" s="7">
        <v>4219150</v>
      </c>
      <c r="B4600" s="6" t="s">
        <v>5251</v>
      </c>
      <c r="C4600" s="6">
        <v>2543</v>
      </c>
      <c r="D4600" s="6">
        <v>2522</v>
      </c>
    </row>
    <row r="4601" spans="1:4" x14ac:dyDescent="0.25">
      <c r="A4601" s="7">
        <v>4219176</v>
      </c>
      <c r="B4601" s="6" t="s">
        <v>5252</v>
      </c>
      <c r="C4601" s="6">
        <v>4597</v>
      </c>
      <c r="D4601" s="6">
        <v>4534</v>
      </c>
    </row>
    <row r="4602" spans="1:4" x14ac:dyDescent="0.25">
      <c r="A4602" s="7">
        <v>4219200</v>
      </c>
      <c r="B4602" s="6" t="s">
        <v>5253</v>
      </c>
      <c r="C4602" s="6">
        <v>6356</v>
      </c>
      <c r="D4602" s="6">
        <v>6347</v>
      </c>
    </row>
    <row r="4603" spans="1:4" x14ac:dyDescent="0.25">
      <c r="A4603" s="7">
        <v>4219309</v>
      </c>
      <c r="B4603" s="6" t="s">
        <v>5254</v>
      </c>
      <c r="C4603" s="6">
        <v>52066</v>
      </c>
      <c r="D4603" s="6">
        <v>52510</v>
      </c>
    </row>
    <row r="4604" spans="1:4" x14ac:dyDescent="0.25">
      <c r="A4604" s="7">
        <v>4219358</v>
      </c>
      <c r="B4604" s="6" t="s">
        <v>5255</v>
      </c>
      <c r="C4604" s="6">
        <v>5056</v>
      </c>
      <c r="D4604" s="6">
        <v>5014</v>
      </c>
    </row>
    <row r="4605" spans="1:4" x14ac:dyDescent="0.25">
      <c r="A4605" s="7">
        <v>4219408</v>
      </c>
      <c r="B4605" s="6" t="s">
        <v>5256</v>
      </c>
      <c r="C4605" s="6">
        <v>3912</v>
      </c>
      <c r="D4605" s="6">
        <v>3932</v>
      </c>
    </row>
    <row r="4606" spans="1:4" x14ac:dyDescent="0.25">
      <c r="A4606" s="7">
        <v>4219507</v>
      </c>
      <c r="B4606" s="6" t="s">
        <v>5257</v>
      </c>
      <c r="C4606" s="6">
        <v>49738</v>
      </c>
      <c r="D4606" s="6">
        <v>50309</v>
      </c>
    </row>
    <row r="4607" spans="1:4" x14ac:dyDescent="0.25">
      <c r="A4607" s="7">
        <v>4219606</v>
      </c>
      <c r="B4607" s="6" t="s">
        <v>5258</v>
      </c>
      <c r="C4607" s="6">
        <v>4012</v>
      </c>
      <c r="D4607" s="6">
        <v>3963</v>
      </c>
    </row>
    <row r="4608" spans="1:4" x14ac:dyDescent="0.25">
      <c r="A4608" s="7">
        <v>4219705</v>
      </c>
      <c r="B4608" s="6" t="s">
        <v>5259</v>
      </c>
      <c r="C4608" s="6">
        <v>28210</v>
      </c>
      <c r="D4608" s="6">
        <v>28424</v>
      </c>
    </row>
    <row r="4609" spans="1:4" x14ac:dyDescent="0.25">
      <c r="A4609" s="7">
        <v>4219853</v>
      </c>
      <c r="B4609" s="6" t="s">
        <v>5260</v>
      </c>
      <c r="C4609" s="6">
        <v>3300</v>
      </c>
      <c r="D4609" s="6">
        <v>3328</v>
      </c>
    </row>
    <row r="4610" spans="1:4" x14ac:dyDescent="0.25">
      <c r="A4610" s="7">
        <v>4220000</v>
      </c>
      <c r="B4610" s="6" t="s">
        <v>5261</v>
      </c>
      <c r="C4610" s="6">
        <v>12403</v>
      </c>
      <c r="D4610" s="6">
        <v>12570</v>
      </c>
    </row>
    <row r="4611" spans="1:4" x14ac:dyDescent="0.25">
      <c r="A4611" s="7">
        <v>4300034</v>
      </c>
      <c r="B4611" s="6" t="s">
        <v>5262</v>
      </c>
      <c r="C4611" s="6">
        <v>4759</v>
      </c>
      <c r="D4611" s="6">
        <v>4858</v>
      </c>
    </row>
    <row r="4612" spans="1:4" x14ac:dyDescent="0.25">
      <c r="A4612" s="7">
        <v>4300059</v>
      </c>
      <c r="B4612" s="6" t="s">
        <v>5263</v>
      </c>
      <c r="C4612" s="6">
        <v>3841</v>
      </c>
      <c r="D4612" s="6">
        <v>3753</v>
      </c>
    </row>
    <row r="4613" spans="1:4" x14ac:dyDescent="0.25">
      <c r="A4613" s="7">
        <v>4300109</v>
      </c>
      <c r="B4613" s="6" t="s">
        <v>5264</v>
      </c>
      <c r="C4613" s="6">
        <v>17085</v>
      </c>
      <c r="D4613" s="6">
        <v>16524</v>
      </c>
    </row>
    <row r="4614" spans="1:4" x14ac:dyDescent="0.25">
      <c r="A4614" s="7">
        <v>4300208</v>
      </c>
      <c r="B4614" s="6" t="s">
        <v>5265</v>
      </c>
      <c r="C4614" s="6">
        <v>7358</v>
      </c>
      <c r="D4614" s="6">
        <v>7063</v>
      </c>
    </row>
    <row r="4615" spans="1:4" x14ac:dyDescent="0.25">
      <c r="A4615" s="7">
        <v>4300307</v>
      </c>
      <c r="B4615" s="6" t="s">
        <v>5266</v>
      </c>
      <c r="C4615" s="6">
        <v>6736</v>
      </c>
      <c r="D4615" s="6">
        <v>6077</v>
      </c>
    </row>
    <row r="4616" spans="1:4" x14ac:dyDescent="0.25">
      <c r="A4616" s="7">
        <v>4300406</v>
      </c>
      <c r="B4616" s="6" t="s">
        <v>5267</v>
      </c>
      <c r="C4616" s="6">
        <v>78003</v>
      </c>
      <c r="D4616" s="6">
        <v>74173</v>
      </c>
    </row>
    <row r="4617" spans="1:4" x14ac:dyDescent="0.25">
      <c r="A4617" s="7">
        <v>4300455</v>
      </c>
      <c r="B4617" s="6" t="s">
        <v>5268</v>
      </c>
      <c r="C4617" s="6">
        <v>4037</v>
      </c>
      <c r="D4617" s="6">
        <v>3559</v>
      </c>
    </row>
    <row r="4618" spans="1:4" x14ac:dyDescent="0.25">
      <c r="A4618" s="7">
        <v>4300471</v>
      </c>
      <c r="B4618" s="6" t="s">
        <v>5269</v>
      </c>
      <c r="C4618" s="6">
        <v>2079</v>
      </c>
      <c r="D4618" s="6">
        <v>1979</v>
      </c>
    </row>
    <row r="4619" spans="1:4" x14ac:dyDescent="0.25">
      <c r="A4619" s="7">
        <v>4300505</v>
      </c>
      <c r="B4619" s="6" t="s">
        <v>5270</v>
      </c>
      <c r="C4619" s="6">
        <v>7433</v>
      </c>
      <c r="D4619" s="6">
        <v>6458</v>
      </c>
    </row>
    <row r="4620" spans="1:4" x14ac:dyDescent="0.25">
      <c r="A4620" s="7">
        <v>4300554</v>
      </c>
      <c r="B4620" s="6" t="s">
        <v>5271</v>
      </c>
      <c r="C4620" s="6">
        <v>1803</v>
      </c>
      <c r="D4620" s="6">
        <v>1663</v>
      </c>
    </row>
    <row r="4621" spans="1:4" x14ac:dyDescent="0.25">
      <c r="A4621" s="7">
        <v>4300570</v>
      </c>
      <c r="B4621" s="6" t="s">
        <v>5272</v>
      </c>
      <c r="C4621" s="6">
        <v>3040</v>
      </c>
      <c r="D4621" s="6">
        <v>3020</v>
      </c>
    </row>
    <row r="4622" spans="1:4" x14ac:dyDescent="0.25">
      <c r="A4622" s="7">
        <v>4300604</v>
      </c>
      <c r="B4622" s="6" t="s">
        <v>5273</v>
      </c>
      <c r="C4622" s="6">
        <v>208177</v>
      </c>
      <c r="D4622" s="6">
        <v>209213</v>
      </c>
    </row>
    <row r="4623" spans="1:4" x14ac:dyDescent="0.25">
      <c r="A4623" s="7">
        <v>4300638</v>
      </c>
      <c r="B4623" s="6" t="s">
        <v>5274</v>
      </c>
      <c r="C4623" s="6">
        <v>6854</v>
      </c>
      <c r="D4623" s="6">
        <v>6974</v>
      </c>
    </row>
    <row r="4624" spans="1:4" x14ac:dyDescent="0.25">
      <c r="A4624" s="7">
        <v>4300646</v>
      </c>
      <c r="B4624" s="6" t="s">
        <v>5275</v>
      </c>
      <c r="C4624" s="6">
        <v>7576</v>
      </c>
      <c r="D4624" s="6">
        <v>7416</v>
      </c>
    </row>
    <row r="4625" spans="1:4" x14ac:dyDescent="0.25">
      <c r="A4625" s="7">
        <v>4300661</v>
      </c>
      <c r="B4625" s="6" t="s">
        <v>5276</v>
      </c>
      <c r="C4625" s="6">
        <v>1306</v>
      </c>
      <c r="D4625" s="6">
        <v>1324</v>
      </c>
    </row>
    <row r="4626" spans="1:4" x14ac:dyDescent="0.25">
      <c r="A4626" s="7">
        <v>4300703</v>
      </c>
      <c r="B4626" s="6" t="s">
        <v>5277</v>
      </c>
      <c r="C4626" s="6">
        <v>6210</v>
      </c>
      <c r="D4626" s="6">
        <v>6003</v>
      </c>
    </row>
    <row r="4627" spans="1:4" x14ac:dyDescent="0.25">
      <c r="A4627" s="7">
        <v>4300802</v>
      </c>
      <c r="B4627" s="6" t="s">
        <v>5278</v>
      </c>
      <c r="C4627" s="6">
        <v>13306</v>
      </c>
      <c r="D4627" s="6">
        <v>13055</v>
      </c>
    </row>
    <row r="4628" spans="1:4" x14ac:dyDescent="0.25">
      <c r="A4628" s="7">
        <v>4300851</v>
      </c>
      <c r="B4628" s="6" t="s">
        <v>5279</v>
      </c>
      <c r="C4628" s="6">
        <v>3748</v>
      </c>
      <c r="D4628" s="6">
        <v>3600</v>
      </c>
    </row>
    <row r="4629" spans="1:4" x14ac:dyDescent="0.25">
      <c r="A4629" s="7">
        <v>4300877</v>
      </c>
      <c r="B4629" s="6" t="s">
        <v>5280</v>
      </c>
      <c r="C4629" s="6">
        <v>5395</v>
      </c>
      <c r="D4629" s="6">
        <v>5622</v>
      </c>
    </row>
    <row r="4630" spans="1:4" x14ac:dyDescent="0.25">
      <c r="A4630" s="7">
        <v>4300901</v>
      </c>
      <c r="B4630" s="6" t="s">
        <v>5281</v>
      </c>
      <c r="C4630" s="6">
        <v>6601</v>
      </c>
      <c r="D4630" s="6">
        <v>6283</v>
      </c>
    </row>
    <row r="4631" spans="1:4" x14ac:dyDescent="0.25">
      <c r="A4631" s="7">
        <v>4301008</v>
      </c>
      <c r="B4631" s="6" t="s">
        <v>5282</v>
      </c>
      <c r="C4631" s="6">
        <v>20272</v>
      </c>
      <c r="D4631" s="6">
        <v>20637</v>
      </c>
    </row>
    <row r="4632" spans="1:4" x14ac:dyDescent="0.25">
      <c r="A4632" s="7">
        <v>4301057</v>
      </c>
      <c r="B4632" s="6" t="s">
        <v>5283</v>
      </c>
      <c r="C4632" s="6">
        <v>9050</v>
      </c>
      <c r="D4632" s="6">
        <v>9842</v>
      </c>
    </row>
    <row r="4633" spans="1:4" x14ac:dyDescent="0.25">
      <c r="A4633" s="7">
        <v>4301073</v>
      </c>
      <c r="B4633" s="6" t="s">
        <v>5284</v>
      </c>
      <c r="C4633" s="6">
        <v>2906</v>
      </c>
      <c r="D4633" s="6">
        <v>2921</v>
      </c>
    </row>
    <row r="4634" spans="1:4" x14ac:dyDescent="0.25">
      <c r="A4634" s="7">
        <v>4301107</v>
      </c>
      <c r="B4634" s="6" t="s">
        <v>5285</v>
      </c>
      <c r="C4634" s="6">
        <v>14255</v>
      </c>
      <c r="D4634" s="6">
        <v>14123</v>
      </c>
    </row>
    <row r="4635" spans="1:4" x14ac:dyDescent="0.25">
      <c r="A4635" s="7">
        <v>4301206</v>
      </c>
      <c r="B4635" s="6" t="s">
        <v>5286</v>
      </c>
      <c r="C4635" s="6">
        <v>13388</v>
      </c>
      <c r="D4635" s="6">
        <v>13332</v>
      </c>
    </row>
    <row r="4636" spans="1:4" x14ac:dyDescent="0.25">
      <c r="A4636" s="7">
        <v>4301305</v>
      </c>
      <c r="B4636" s="6" t="s">
        <v>5287</v>
      </c>
      <c r="C4636" s="6">
        <v>18922</v>
      </c>
      <c r="D4636" s="6">
        <v>18351</v>
      </c>
    </row>
    <row r="4637" spans="1:4" x14ac:dyDescent="0.25">
      <c r="A4637" s="7">
        <v>4301404</v>
      </c>
      <c r="B4637" s="6" t="s">
        <v>5288</v>
      </c>
      <c r="C4637" s="6">
        <v>10614</v>
      </c>
      <c r="D4637" s="6">
        <v>10425</v>
      </c>
    </row>
    <row r="4638" spans="1:4" x14ac:dyDescent="0.25">
      <c r="A4638" s="7">
        <v>4301503</v>
      </c>
      <c r="B4638" s="6" t="s">
        <v>5289</v>
      </c>
      <c r="C4638" s="6">
        <v>7091</v>
      </c>
      <c r="D4638" s="6">
        <v>6706</v>
      </c>
    </row>
    <row r="4639" spans="1:4" x14ac:dyDescent="0.25">
      <c r="A4639" s="7">
        <v>4301552</v>
      </c>
      <c r="B4639" s="6" t="s">
        <v>5290</v>
      </c>
      <c r="C4639" s="6">
        <v>3718</v>
      </c>
      <c r="D4639" s="6">
        <v>3573</v>
      </c>
    </row>
    <row r="4640" spans="1:4" x14ac:dyDescent="0.25">
      <c r="A4640" s="7">
        <v>4301602</v>
      </c>
      <c r="B4640" s="6" t="s">
        <v>5291</v>
      </c>
      <c r="C4640" s="6">
        <v>122209</v>
      </c>
      <c r="D4640" s="6">
        <v>120943</v>
      </c>
    </row>
    <row r="4641" spans="1:4" x14ac:dyDescent="0.25">
      <c r="A4641" s="7">
        <v>4301636</v>
      </c>
      <c r="B4641" s="6" t="s">
        <v>5292</v>
      </c>
      <c r="C4641" s="6">
        <v>12671</v>
      </c>
      <c r="D4641" s="6">
        <v>13760</v>
      </c>
    </row>
    <row r="4642" spans="1:4" x14ac:dyDescent="0.25">
      <c r="A4642" s="7">
        <v>4301651</v>
      </c>
      <c r="B4642" s="6" t="s">
        <v>5293</v>
      </c>
      <c r="C4642" s="6">
        <v>6109</v>
      </c>
      <c r="D4642" s="6">
        <v>6139</v>
      </c>
    </row>
    <row r="4643" spans="1:4" x14ac:dyDescent="0.25">
      <c r="A4643" s="7">
        <v>4301701</v>
      </c>
      <c r="B4643" s="6" t="s">
        <v>5294</v>
      </c>
      <c r="C4643" s="6">
        <v>6763</v>
      </c>
      <c r="D4643" s="6">
        <v>6627</v>
      </c>
    </row>
    <row r="4644" spans="1:4" x14ac:dyDescent="0.25">
      <c r="A4644" s="7">
        <v>4301750</v>
      </c>
      <c r="B4644" s="6" t="s">
        <v>5295</v>
      </c>
      <c r="C4644" s="6">
        <v>7440</v>
      </c>
      <c r="D4644" s="6">
        <v>7454</v>
      </c>
    </row>
    <row r="4645" spans="1:4" x14ac:dyDescent="0.25">
      <c r="A4645" s="7">
        <v>4301800</v>
      </c>
      <c r="B4645" s="6" t="s">
        <v>5296</v>
      </c>
      <c r="C4645" s="6">
        <v>5474</v>
      </c>
      <c r="D4645" s="6">
        <v>5295</v>
      </c>
    </row>
    <row r="4646" spans="1:4" x14ac:dyDescent="0.25">
      <c r="A4646" s="7">
        <v>4301859</v>
      </c>
      <c r="B4646" s="6" t="s">
        <v>5297</v>
      </c>
      <c r="C4646" s="6">
        <v>3253</v>
      </c>
      <c r="D4646" s="6">
        <v>3238</v>
      </c>
    </row>
    <row r="4647" spans="1:4" x14ac:dyDescent="0.25">
      <c r="A4647" s="7">
        <v>4301875</v>
      </c>
      <c r="B4647" s="6" t="s">
        <v>5298</v>
      </c>
      <c r="C4647" s="6">
        <v>4223</v>
      </c>
      <c r="D4647" s="6">
        <v>4202</v>
      </c>
    </row>
    <row r="4648" spans="1:4" x14ac:dyDescent="0.25">
      <c r="A4648" s="7">
        <v>4301909</v>
      </c>
      <c r="B4648" s="6" t="s">
        <v>5299</v>
      </c>
      <c r="C4648" s="6">
        <v>13365</v>
      </c>
      <c r="D4648" s="6">
        <v>13423</v>
      </c>
    </row>
    <row r="4649" spans="1:4" x14ac:dyDescent="0.25">
      <c r="A4649" s="7">
        <v>4301925</v>
      </c>
      <c r="B4649" s="6" t="s">
        <v>5300</v>
      </c>
      <c r="C4649" s="6">
        <v>1915</v>
      </c>
      <c r="D4649" s="6">
        <v>1726</v>
      </c>
    </row>
    <row r="4650" spans="1:4" x14ac:dyDescent="0.25">
      <c r="A4650" s="7">
        <v>4301958</v>
      </c>
      <c r="B4650" s="6" t="s">
        <v>5301</v>
      </c>
      <c r="C4650" s="6">
        <v>2516</v>
      </c>
      <c r="D4650" s="6">
        <v>2527</v>
      </c>
    </row>
    <row r="4651" spans="1:4" x14ac:dyDescent="0.25">
      <c r="A4651" s="7">
        <v>4302006</v>
      </c>
      <c r="B4651" s="6" t="s">
        <v>5302</v>
      </c>
      <c r="C4651" s="6">
        <v>11486</v>
      </c>
      <c r="D4651" s="6">
        <v>11216</v>
      </c>
    </row>
    <row r="4652" spans="1:4" x14ac:dyDescent="0.25">
      <c r="A4652" s="7">
        <v>4302055</v>
      </c>
      <c r="B4652" s="6" t="s">
        <v>5303</v>
      </c>
      <c r="C4652" s="6">
        <v>2227</v>
      </c>
      <c r="D4652" s="6">
        <v>2031</v>
      </c>
    </row>
    <row r="4653" spans="1:4" x14ac:dyDescent="0.25">
      <c r="A4653" s="7">
        <v>4302105</v>
      </c>
      <c r="B4653" s="6" t="s">
        <v>5304</v>
      </c>
      <c r="C4653" s="6">
        <v>115069</v>
      </c>
      <c r="D4653" s="6">
        <v>119049</v>
      </c>
    </row>
    <row r="4654" spans="1:4" x14ac:dyDescent="0.25">
      <c r="A4654" s="7">
        <v>4302154</v>
      </c>
      <c r="B4654" s="6" t="s">
        <v>5305</v>
      </c>
      <c r="C4654" s="6">
        <v>2167</v>
      </c>
      <c r="D4654" s="6">
        <v>2104</v>
      </c>
    </row>
    <row r="4655" spans="1:4" x14ac:dyDescent="0.25">
      <c r="A4655" s="7">
        <v>4302204</v>
      </c>
      <c r="B4655" s="6" t="s">
        <v>5306</v>
      </c>
      <c r="C4655" s="6">
        <v>6829</v>
      </c>
      <c r="D4655" s="6">
        <v>6712</v>
      </c>
    </row>
    <row r="4656" spans="1:4" x14ac:dyDescent="0.25">
      <c r="A4656" s="7">
        <v>4302220</v>
      </c>
      <c r="B4656" s="6" t="s">
        <v>5307</v>
      </c>
      <c r="C4656" s="6">
        <v>2526</v>
      </c>
      <c r="D4656" s="6">
        <v>2473</v>
      </c>
    </row>
    <row r="4657" spans="1:4" x14ac:dyDescent="0.25">
      <c r="A4657" s="7">
        <v>4302238</v>
      </c>
      <c r="B4657" s="6" t="s">
        <v>5308</v>
      </c>
      <c r="C4657" s="6">
        <v>2579</v>
      </c>
      <c r="D4657" s="6">
        <v>2590</v>
      </c>
    </row>
    <row r="4658" spans="1:4" x14ac:dyDescent="0.25">
      <c r="A4658" s="7">
        <v>4302253</v>
      </c>
      <c r="B4658" s="6" t="s">
        <v>5309</v>
      </c>
      <c r="C4658" s="6">
        <v>2859</v>
      </c>
      <c r="D4658" s="6">
        <v>2788</v>
      </c>
    </row>
    <row r="4659" spans="1:4" x14ac:dyDescent="0.25">
      <c r="A4659" s="7">
        <v>4302303</v>
      </c>
      <c r="B4659" s="6" t="s">
        <v>5310</v>
      </c>
      <c r="C4659" s="6">
        <v>11773</v>
      </c>
      <c r="D4659" s="6">
        <v>11391</v>
      </c>
    </row>
    <row r="4660" spans="1:4" x14ac:dyDescent="0.25">
      <c r="A4660" s="7">
        <v>4302352</v>
      </c>
      <c r="B4660" s="6" t="s">
        <v>5311</v>
      </c>
      <c r="C4660" s="6">
        <v>13189</v>
      </c>
      <c r="D4660" s="6">
        <v>13846</v>
      </c>
    </row>
    <row r="4661" spans="1:4" x14ac:dyDescent="0.25">
      <c r="A4661" s="7">
        <v>4302378</v>
      </c>
      <c r="B4661" s="6" t="s">
        <v>5312</v>
      </c>
      <c r="C4661" s="6">
        <v>2216</v>
      </c>
      <c r="D4661" s="6">
        <v>1987</v>
      </c>
    </row>
    <row r="4662" spans="1:4" x14ac:dyDescent="0.25">
      <c r="A4662" s="7">
        <v>4302402</v>
      </c>
      <c r="B4662" s="6" t="s">
        <v>5313</v>
      </c>
      <c r="C4662" s="6">
        <v>12204</v>
      </c>
      <c r="D4662" s="6">
        <v>12265</v>
      </c>
    </row>
    <row r="4663" spans="1:4" x14ac:dyDescent="0.25">
      <c r="A4663" s="7">
        <v>4302451</v>
      </c>
      <c r="B4663" s="6" t="s">
        <v>5314</v>
      </c>
      <c r="C4663" s="6">
        <v>7914</v>
      </c>
      <c r="D4663" s="6">
        <v>7726</v>
      </c>
    </row>
    <row r="4664" spans="1:4" x14ac:dyDescent="0.25">
      <c r="A4664" s="7">
        <v>4302501</v>
      </c>
      <c r="B4664" s="6" t="s">
        <v>5315</v>
      </c>
      <c r="C4664" s="6">
        <v>6801</v>
      </c>
      <c r="D4664" s="6">
        <v>6356</v>
      </c>
    </row>
    <row r="4665" spans="1:4" x14ac:dyDescent="0.25">
      <c r="A4665" s="7">
        <v>4302584</v>
      </c>
      <c r="B4665" s="6" t="s">
        <v>5316</v>
      </c>
      <c r="C4665" s="6">
        <v>2228</v>
      </c>
      <c r="D4665" s="6">
        <v>2135</v>
      </c>
    </row>
    <row r="4666" spans="1:4" x14ac:dyDescent="0.25">
      <c r="A4666" s="7">
        <v>4302600</v>
      </c>
      <c r="B4666" s="6" t="s">
        <v>5317</v>
      </c>
      <c r="C4666" s="6">
        <v>3647</v>
      </c>
      <c r="D4666" s="6">
        <v>3397</v>
      </c>
    </row>
    <row r="4667" spans="1:4" x14ac:dyDescent="0.25">
      <c r="A4667" s="7">
        <v>4302659</v>
      </c>
      <c r="B4667" s="6" t="s">
        <v>5318</v>
      </c>
      <c r="C4667" s="6">
        <v>4996</v>
      </c>
      <c r="D4667" s="6">
        <v>5043</v>
      </c>
    </row>
    <row r="4668" spans="1:4" x14ac:dyDescent="0.25">
      <c r="A4668" s="7">
        <v>4302709</v>
      </c>
      <c r="B4668" s="6" t="s">
        <v>5319</v>
      </c>
      <c r="C4668" s="6">
        <v>21247</v>
      </c>
      <c r="D4668" s="6">
        <v>20929</v>
      </c>
    </row>
    <row r="4669" spans="1:4" x14ac:dyDescent="0.25">
      <c r="A4669" s="7">
        <v>4302808</v>
      </c>
      <c r="B4669" s="6" t="s">
        <v>5320</v>
      </c>
      <c r="C4669" s="6">
        <v>34634</v>
      </c>
      <c r="D4669" s="6">
        <v>33702</v>
      </c>
    </row>
    <row r="4670" spans="1:4" x14ac:dyDescent="0.25">
      <c r="A4670" s="7">
        <v>4302907</v>
      </c>
      <c r="B4670" s="6" t="s">
        <v>5321</v>
      </c>
      <c r="C4670" s="6">
        <v>13552</v>
      </c>
      <c r="D4670" s="6">
        <v>12705</v>
      </c>
    </row>
    <row r="4671" spans="1:4" x14ac:dyDescent="0.25">
      <c r="A4671" s="7">
        <v>4303004</v>
      </c>
      <c r="B4671" s="6" t="s">
        <v>5322</v>
      </c>
      <c r="C4671" s="6">
        <v>85495</v>
      </c>
      <c r="D4671" s="6">
        <v>82547</v>
      </c>
    </row>
    <row r="4672" spans="1:4" x14ac:dyDescent="0.25">
      <c r="A4672" s="7">
        <v>4303103</v>
      </c>
      <c r="B4672" s="6" t="s">
        <v>5323</v>
      </c>
      <c r="C4672" s="6">
        <v>127318</v>
      </c>
      <c r="D4672" s="6">
        <v>129307</v>
      </c>
    </row>
    <row r="4673" spans="1:4" x14ac:dyDescent="0.25">
      <c r="A4673" s="7">
        <v>4303202</v>
      </c>
      <c r="B4673" s="6" t="s">
        <v>5324</v>
      </c>
      <c r="C4673" s="6">
        <v>5100</v>
      </c>
      <c r="D4673" s="6">
        <v>5055</v>
      </c>
    </row>
    <row r="4674" spans="1:4" x14ac:dyDescent="0.25">
      <c r="A4674" s="7">
        <v>4303301</v>
      </c>
      <c r="B4674" s="6" t="s">
        <v>5325</v>
      </c>
      <c r="C4674" s="6">
        <v>5042</v>
      </c>
      <c r="D4674" s="6">
        <v>4856</v>
      </c>
    </row>
    <row r="4675" spans="1:4" x14ac:dyDescent="0.25">
      <c r="A4675" s="7">
        <v>4303400</v>
      </c>
      <c r="B4675" s="6" t="s">
        <v>5326</v>
      </c>
      <c r="C4675" s="6">
        <v>5064</v>
      </c>
      <c r="D4675" s="6">
        <v>4788</v>
      </c>
    </row>
    <row r="4676" spans="1:4" x14ac:dyDescent="0.25">
      <c r="A4676" s="7">
        <v>4303509</v>
      </c>
      <c r="B4676" s="6" t="s">
        <v>5327</v>
      </c>
      <c r="C4676" s="6">
        <v>66215</v>
      </c>
      <c r="D4676" s="6">
        <v>66034</v>
      </c>
    </row>
    <row r="4677" spans="1:4" x14ac:dyDescent="0.25">
      <c r="A4677" s="7">
        <v>4303558</v>
      </c>
      <c r="B4677" s="6" t="s">
        <v>5328</v>
      </c>
      <c r="C4677" s="6">
        <v>2733</v>
      </c>
      <c r="D4677" s="6">
        <v>2724</v>
      </c>
    </row>
    <row r="4678" spans="1:4" x14ac:dyDescent="0.25">
      <c r="A4678" s="7">
        <v>4303608</v>
      </c>
      <c r="B4678" s="6" t="s">
        <v>5329</v>
      </c>
      <c r="C4678" s="6">
        <v>6680</v>
      </c>
      <c r="D4678" s="6">
        <v>6456</v>
      </c>
    </row>
    <row r="4679" spans="1:4" x14ac:dyDescent="0.25">
      <c r="A4679" s="7">
        <v>4303673</v>
      </c>
      <c r="B4679" s="6" t="s">
        <v>5330</v>
      </c>
      <c r="C4679" s="6">
        <v>3407</v>
      </c>
      <c r="D4679" s="6">
        <v>3380</v>
      </c>
    </row>
    <row r="4680" spans="1:4" x14ac:dyDescent="0.25">
      <c r="A4680" s="7">
        <v>4303707</v>
      </c>
      <c r="B4680" s="6" t="s">
        <v>5331</v>
      </c>
      <c r="C4680" s="6">
        <v>5994</v>
      </c>
      <c r="D4680" s="6">
        <v>5553</v>
      </c>
    </row>
    <row r="4681" spans="1:4" x14ac:dyDescent="0.25">
      <c r="A4681" s="7">
        <v>4303806</v>
      </c>
      <c r="B4681" s="6" t="s">
        <v>5332</v>
      </c>
      <c r="C4681" s="6">
        <v>5641</v>
      </c>
      <c r="D4681" s="6">
        <v>5471</v>
      </c>
    </row>
    <row r="4682" spans="1:4" x14ac:dyDescent="0.25">
      <c r="A4682" s="7">
        <v>4303905</v>
      </c>
      <c r="B4682" s="6" t="s">
        <v>5333</v>
      </c>
      <c r="C4682" s="6">
        <v>64914</v>
      </c>
      <c r="D4682" s="6">
        <v>66156</v>
      </c>
    </row>
    <row r="4683" spans="1:4" x14ac:dyDescent="0.25">
      <c r="A4683" s="7">
        <v>4304002</v>
      </c>
      <c r="B4683" s="6" t="s">
        <v>5334</v>
      </c>
      <c r="C4683" s="6">
        <v>5161</v>
      </c>
      <c r="D4683" s="6">
        <v>4596</v>
      </c>
    </row>
    <row r="4684" spans="1:4" x14ac:dyDescent="0.25">
      <c r="A4684" s="7">
        <v>4304101</v>
      </c>
      <c r="B4684" s="6" t="s">
        <v>5335</v>
      </c>
      <c r="C4684" s="6">
        <v>3514</v>
      </c>
      <c r="D4684" s="6">
        <v>3345</v>
      </c>
    </row>
    <row r="4685" spans="1:4" x14ac:dyDescent="0.25">
      <c r="A4685" s="7">
        <v>4304200</v>
      </c>
      <c r="B4685" s="6" t="s">
        <v>5336</v>
      </c>
      <c r="C4685" s="6">
        <v>31603</v>
      </c>
      <c r="D4685" s="6">
        <v>31306</v>
      </c>
    </row>
    <row r="4686" spans="1:4" x14ac:dyDescent="0.25">
      <c r="A4686" s="7">
        <v>4304309</v>
      </c>
      <c r="B4686" s="6" t="s">
        <v>5337</v>
      </c>
      <c r="C4686" s="6">
        <v>6567</v>
      </c>
      <c r="D4686" s="6">
        <v>6246</v>
      </c>
    </row>
    <row r="4687" spans="1:4" x14ac:dyDescent="0.25">
      <c r="A4687" s="7">
        <v>4304358</v>
      </c>
      <c r="B4687" s="6" t="s">
        <v>5338</v>
      </c>
      <c r="C4687" s="6">
        <v>9406</v>
      </c>
      <c r="D4687" s="6">
        <v>9519</v>
      </c>
    </row>
    <row r="4688" spans="1:4" x14ac:dyDescent="0.25">
      <c r="A4688" s="7">
        <v>4304408</v>
      </c>
      <c r="B4688" s="6" t="s">
        <v>5339</v>
      </c>
      <c r="C4688" s="6">
        <v>43062</v>
      </c>
      <c r="D4688" s="6">
        <v>44489</v>
      </c>
    </row>
    <row r="4689" spans="1:4" x14ac:dyDescent="0.25">
      <c r="A4689" s="7">
        <v>4304507</v>
      </c>
      <c r="B4689" s="6" t="s">
        <v>5340</v>
      </c>
      <c r="C4689" s="6">
        <v>56103</v>
      </c>
      <c r="D4689" s="6">
        <v>55871</v>
      </c>
    </row>
    <row r="4690" spans="1:4" x14ac:dyDescent="0.25">
      <c r="A4690" s="7">
        <v>4304606</v>
      </c>
      <c r="B4690" s="6" t="s">
        <v>5341</v>
      </c>
      <c r="C4690" s="6">
        <v>343853</v>
      </c>
      <c r="D4690" s="6">
        <v>344957</v>
      </c>
    </row>
    <row r="4691" spans="1:4" x14ac:dyDescent="0.25">
      <c r="A4691" s="7">
        <v>4304614</v>
      </c>
      <c r="B4691" s="6" t="s">
        <v>5342</v>
      </c>
      <c r="C4691" s="6">
        <v>1817</v>
      </c>
      <c r="D4691" s="6">
        <v>1729</v>
      </c>
    </row>
    <row r="4692" spans="1:4" x14ac:dyDescent="0.25">
      <c r="A4692" s="7">
        <v>4304622</v>
      </c>
      <c r="B4692" s="6" t="s">
        <v>5343</v>
      </c>
      <c r="C4692" s="6">
        <v>1758</v>
      </c>
      <c r="D4692" s="6">
        <v>1668</v>
      </c>
    </row>
    <row r="4693" spans="1:4" x14ac:dyDescent="0.25">
      <c r="A4693" s="7">
        <v>4304630</v>
      </c>
      <c r="B4693" s="6" t="s">
        <v>5344</v>
      </c>
      <c r="C4693" s="6">
        <v>48401</v>
      </c>
      <c r="D4693" s="6">
        <v>52004</v>
      </c>
    </row>
    <row r="4694" spans="1:4" x14ac:dyDescent="0.25">
      <c r="A4694" s="7">
        <v>4304655</v>
      </c>
      <c r="B4694" s="6" t="s">
        <v>5345</v>
      </c>
      <c r="C4694" s="6">
        <v>3449</v>
      </c>
      <c r="D4694" s="6">
        <v>3602</v>
      </c>
    </row>
    <row r="4695" spans="1:4" x14ac:dyDescent="0.25">
      <c r="A4695" s="7">
        <v>4304663</v>
      </c>
      <c r="B4695" s="6" t="s">
        <v>5346</v>
      </c>
      <c r="C4695" s="6">
        <v>25495</v>
      </c>
      <c r="D4695" s="6">
        <v>25297</v>
      </c>
    </row>
    <row r="4696" spans="1:4" x14ac:dyDescent="0.25">
      <c r="A4696" s="7">
        <v>4304671</v>
      </c>
      <c r="B4696" s="6" t="s">
        <v>5347</v>
      </c>
      <c r="C4696" s="6">
        <v>4362</v>
      </c>
      <c r="D4696" s="6">
        <v>4589</v>
      </c>
    </row>
    <row r="4697" spans="1:4" x14ac:dyDescent="0.25">
      <c r="A4697" s="7">
        <v>4304689</v>
      </c>
      <c r="B4697" s="6" t="s">
        <v>5348</v>
      </c>
      <c r="C4697" s="6">
        <v>11455</v>
      </c>
      <c r="D4697" s="6">
        <v>11810</v>
      </c>
    </row>
    <row r="4698" spans="1:4" x14ac:dyDescent="0.25">
      <c r="A4698" s="7">
        <v>4304697</v>
      </c>
      <c r="B4698" s="6" t="s">
        <v>5349</v>
      </c>
      <c r="C4698" s="6">
        <v>2769</v>
      </c>
      <c r="D4698" s="6">
        <v>2750</v>
      </c>
    </row>
    <row r="4699" spans="1:4" x14ac:dyDescent="0.25">
      <c r="A4699" s="7">
        <v>4304705</v>
      </c>
      <c r="B4699" s="6" t="s">
        <v>5350</v>
      </c>
      <c r="C4699" s="6">
        <v>62339</v>
      </c>
      <c r="D4699" s="6">
        <v>61949</v>
      </c>
    </row>
    <row r="4700" spans="1:4" x14ac:dyDescent="0.25">
      <c r="A4700" s="7">
        <v>4304713</v>
      </c>
      <c r="B4700" s="6" t="s">
        <v>5351</v>
      </c>
      <c r="C4700" s="6">
        <v>7971</v>
      </c>
      <c r="D4700" s="6">
        <v>8187</v>
      </c>
    </row>
    <row r="4701" spans="1:4" x14ac:dyDescent="0.25">
      <c r="A4701" s="7">
        <v>4304804</v>
      </c>
      <c r="B4701" s="6" t="s">
        <v>5352</v>
      </c>
      <c r="C4701" s="6">
        <v>28091</v>
      </c>
      <c r="D4701" s="6">
        <v>29409</v>
      </c>
    </row>
    <row r="4702" spans="1:4" x14ac:dyDescent="0.25">
      <c r="A4702" s="7">
        <v>4304853</v>
      </c>
      <c r="B4702" s="6" t="s">
        <v>5353</v>
      </c>
      <c r="C4702" s="6">
        <v>1547</v>
      </c>
      <c r="D4702" s="6">
        <v>1404</v>
      </c>
    </row>
    <row r="4703" spans="1:4" x14ac:dyDescent="0.25">
      <c r="A4703" s="7">
        <v>4304903</v>
      </c>
      <c r="B4703" s="6" t="s">
        <v>5354</v>
      </c>
      <c r="C4703" s="6">
        <v>9079</v>
      </c>
      <c r="D4703" s="6">
        <v>9010</v>
      </c>
    </row>
    <row r="4704" spans="1:4" x14ac:dyDescent="0.25">
      <c r="A4704" s="7">
        <v>4304952</v>
      </c>
      <c r="B4704" s="6" t="s">
        <v>5355</v>
      </c>
      <c r="C4704" s="6">
        <v>3185</v>
      </c>
      <c r="D4704" s="6">
        <v>3189</v>
      </c>
    </row>
    <row r="4705" spans="1:4" x14ac:dyDescent="0.25">
      <c r="A4705" s="7">
        <v>4305009</v>
      </c>
      <c r="B4705" s="6" t="s">
        <v>5356</v>
      </c>
      <c r="C4705" s="6">
        <v>9335</v>
      </c>
      <c r="D4705" s="6">
        <v>8851</v>
      </c>
    </row>
    <row r="4706" spans="1:4" x14ac:dyDescent="0.25">
      <c r="A4706" s="7">
        <v>4305108</v>
      </c>
      <c r="B4706" s="6" t="s">
        <v>5357</v>
      </c>
      <c r="C4706" s="6">
        <v>483377</v>
      </c>
      <c r="D4706" s="6">
        <v>504069</v>
      </c>
    </row>
    <row r="4707" spans="1:4" x14ac:dyDescent="0.25">
      <c r="A4707" s="7">
        <v>4305116</v>
      </c>
      <c r="B4707" s="6" t="s">
        <v>5358</v>
      </c>
      <c r="C4707" s="6">
        <v>3016</v>
      </c>
      <c r="D4707" s="6">
        <v>2905</v>
      </c>
    </row>
    <row r="4708" spans="1:4" x14ac:dyDescent="0.25">
      <c r="A4708" s="7">
        <v>4305124</v>
      </c>
      <c r="B4708" s="6" t="s">
        <v>5359</v>
      </c>
      <c r="C4708" s="6">
        <v>6443</v>
      </c>
      <c r="D4708" s="6">
        <v>6136</v>
      </c>
    </row>
    <row r="4709" spans="1:4" x14ac:dyDescent="0.25">
      <c r="A4709" s="7">
        <v>4305132</v>
      </c>
      <c r="B4709" s="6" t="s">
        <v>5360</v>
      </c>
      <c r="C4709" s="6">
        <v>4694</v>
      </c>
      <c r="D4709" s="6">
        <v>4676</v>
      </c>
    </row>
    <row r="4710" spans="1:4" x14ac:dyDescent="0.25">
      <c r="A4710" s="7">
        <v>4305157</v>
      </c>
      <c r="B4710" s="6" t="s">
        <v>5361</v>
      </c>
      <c r="C4710" s="6">
        <v>2437</v>
      </c>
      <c r="D4710" s="6">
        <v>2327</v>
      </c>
    </row>
    <row r="4711" spans="1:4" x14ac:dyDescent="0.25">
      <c r="A4711" s="7">
        <v>4305173</v>
      </c>
      <c r="B4711" s="6" t="s">
        <v>5362</v>
      </c>
      <c r="C4711" s="6">
        <v>11486</v>
      </c>
      <c r="D4711" s="6">
        <v>12058</v>
      </c>
    </row>
    <row r="4712" spans="1:4" x14ac:dyDescent="0.25">
      <c r="A4712" s="7">
        <v>4305207</v>
      </c>
      <c r="B4712" s="6" t="s">
        <v>5363</v>
      </c>
      <c r="C4712" s="6">
        <v>14069</v>
      </c>
      <c r="D4712" s="6">
        <v>14074</v>
      </c>
    </row>
    <row r="4713" spans="1:4" x14ac:dyDescent="0.25">
      <c r="A4713" s="7">
        <v>4305306</v>
      </c>
      <c r="B4713" s="6" t="s">
        <v>5364</v>
      </c>
      <c r="C4713" s="6">
        <v>9597</v>
      </c>
      <c r="D4713" s="6">
        <v>9300</v>
      </c>
    </row>
    <row r="4714" spans="1:4" x14ac:dyDescent="0.25">
      <c r="A4714" s="7">
        <v>4305355</v>
      </c>
      <c r="B4714" s="6" t="s">
        <v>5365</v>
      </c>
      <c r="C4714" s="6">
        <v>38899</v>
      </c>
      <c r="D4714" s="6">
        <v>40301</v>
      </c>
    </row>
    <row r="4715" spans="1:4" x14ac:dyDescent="0.25">
      <c r="A4715" s="7">
        <v>4305371</v>
      </c>
      <c r="B4715" s="6" t="s">
        <v>5366</v>
      </c>
      <c r="C4715" s="6">
        <v>3482</v>
      </c>
      <c r="D4715" s="6">
        <v>3306</v>
      </c>
    </row>
    <row r="4716" spans="1:4" x14ac:dyDescent="0.25">
      <c r="A4716" s="7">
        <v>4305405</v>
      </c>
      <c r="B4716" s="6" t="s">
        <v>5367</v>
      </c>
      <c r="C4716" s="6">
        <v>4026</v>
      </c>
      <c r="D4716" s="6">
        <v>3794</v>
      </c>
    </row>
    <row r="4717" spans="1:4" x14ac:dyDescent="0.25">
      <c r="A4717" s="7">
        <v>4305439</v>
      </c>
      <c r="B4717" s="6" t="s">
        <v>5368</v>
      </c>
      <c r="C4717" s="6">
        <v>6456</v>
      </c>
      <c r="D4717" s="6">
        <v>6635</v>
      </c>
    </row>
    <row r="4718" spans="1:4" x14ac:dyDescent="0.25">
      <c r="A4718" s="7">
        <v>4305447</v>
      </c>
      <c r="B4718" s="6" t="s">
        <v>5369</v>
      </c>
      <c r="C4718" s="6">
        <v>5319</v>
      </c>
      <c r="D4718" s="6">
        <v>5401</v>
      </c>
    </row>
    <row r="4719" spans="1:4" x14ac:dyDescent="0.25">
      <c r="A4719" s="7">
        <v>4305454</v>
      </c>
      <c r="B4719" s="6" t="s">
        <v>5370</v>
      </c>
      <c r="C4719" s="6">
        <v>14710</v>
      </c>
      <c r="D4719" s="6">
        <v>15912</v>
      </c>
    </row>
    <row r="4720" spans="1:4" x14ac:dyDescent="0.25">
      <c r="A4720" s="7">
        <v>4305504</v>
      </c>
      <c r="B4720" s="6" t="s">
        <v>5371</v>
      </c>
      <c r="C4720" s="6">
        <v>4983</v>
      </c>
      <c r="D4720" s="6">
        <v>4775</v>
      </c>
    </row>
    <row r="4721" spans="1:4" x14ac:dyDescent="0.25">
      <c r="A4721" s="7">
        <v>4305587</v>
      </c>
      <c r="B4721" s="6" t="s">
        <v>5372</v>
      </c>
      <c r="C4721" s="6">
        <v>2499</v>
      </c>
      <c r="D4721" s="6">
        <v>2442</v>
      </c>
    </row>
    <row r="4722" spans="1:4" x14ac:dyDescent="0.25">
      <c r="A4722" s="7">
        <v>4305603</v>
      </c>
      <c r="B4722" s="6" t="s">
        <v>5373</v>
      </c>
      <c r="C4722" s="6">
        <v>3478</v>
      </c>
      <c r="D4722" s="6">
        <v>3221</v>
      </c>
    </row>
    <row r="4723" spans="1:4" x14ac:dyDescent="0.25">
      <c r="A4723" s="7">
        <v>4305702</v>
      </c>
      <c r="B4723" s="6" t="s">
        <v>5374</v>
      </c>
      <c r="C4723" s="6">
        <v>6836</v>
      </c>
      <c r="D4723" s="6">
        <v>6746</v>
      </c>
    </row>
    <row r="4724" spans="1:4" x14ac:dyDescent="0.25">
      <c r="A4724" s="7">
        <v>4305801</v>
      </c>
      <c r="B4724" s="6" t="s">
        <v>5375</v>
      </c>
      <c r="C4724" s="6">
        <v>10109</v>
      </c>
      <c r="D4724" s="6">
        <v>9915</v>
      </c>
    </row>
    <row r="4725" spans="1:4" x14ac:dyDescent="0.25">
      <c r="A4725" s="7">
        <v>4305835</v>
      </c>
      <c r="B4725" s="6" t="s">
        <v>5376</v>
      </c>
      <c r="C4725" s="6">
        <v>1559</v>
      </c>
      <c r="D4725" s="6">
        <v>1507</v>
      </c>
    </row>
    <row r="4726" spans="1:4" x14ac:dyDescent="0.25">
      <c r="A4726" s="7">
        <v>4305850</v>
      </c>
      <c r="B4726" s="6" t="s">
        <v>5377</v>
      </c>
      <c r="C4726" s="6">
        <v>2458</v>
      </c>
      <c r="D4726" s="6">
        <v>2327</v>
      </c>
    </row>
    <row r="4727" spans="1:4" x14ac:dyDescent="0.25">
      <c r="A4727" s="7">
        <v>4305871</v>
      </c>
      <c r="B4727" s="6" t="s">
        <v>5378</v>
      </c>
      <c r="C4727" s="6">
        <v>2559</v>
      </c>
      <c r="D4727" s="6">
        <v>2518</v>
      </c>
    </row>
    <row r="4728" spans="1:4" x14ac:dyDescent="0.25">
      <c r="A4728" s="7">
        <v>4305900</v>
      </c>
      <c r="B4728" s="6" t="s">
        <v>5379</v>
      </c>
      <c r="C4728" s="6">
        <v>7776</v>
      </c>
      <c r="D4728" s="6">
        <v>7385</v>
      </c>
    </row>
    <row r="4729" spans="1:4" x14ac:dyDescent="0.25">
      <c r="A4729" s="7">
        <v>4305934</v>
      </c>
      <c r="B4729" s="6" t="s">
        <v>5380</v>
      </c>
      <c r="C4729" s="6">
        <v>1728</v>
      </c>
      <c r="D4729" s="6">
        <v>1641</v>
      </c>
    </row>
    <row r="4730" spans="1:4" x14ac:dyDescent="0.25">
      <c r="A4730" s="7">
        <v>4305959</v>
      </c>
      <c r="B4730" s="6" t="s">
        <v>5381</v>
      </c>
      <c r="C4730" s="6">
        <v>4000</v>
      </c>
      <c r="D4730" s="6">
        <v>3868</v>
      </c>
    </row>
    <row r="4731" spans="1:4" x14ac:dyDescent="0.25">
      <c r="A4731" s="7">
        <v>4305975</v>
      </c>
      <c r="B4731" s="6" t="s">
        <v>5382</v>
      </c>
      <c r="C4731" s="6">
        <v>2876</v>
      </c>
      <c r="D4731" s="6">
        <v>2769</v>
      </c>
    </row>
    <row r="4732" spans="1:4" x14ac:dyDescent="0.25">
      <c r="A4732" s="7">
        <v>4306007</v>
      </c>
      <c r="B4732" s="6" t="s">
        <v>5383</v>
      </c>
      <c r="C4732" s="6">
        <v>14195</v>
      </c>
      <c r="D4732" s="6">
        <v>13544</v>
      </c>
    </row>
    <row r="4733" spans="1:4" x14ac:dyDescent="0.25">
      <c r="A4733" s="7">
        <v>4306056</v>
      </c>
      <c r="B4733" s="6" t="s">
        <v>5384</v>
      </c>
      <c r="C4733" s="6">
        <v>7831</v>
      </c>
      <c r="D4733" s="6">
        <v>7950</v>
      </c>
    </row>
    <row r="4734" spans="1:4" x14ac:dyDescent="0.25">
      <c r="A4734" s="7">
        <v>4306072</v>
      </c>
      <c r="B4734" s="6" t="s">
        <v>5385</v>
      </c>
      <c r="C4734" s="6">
        <v>2918</v>
      </c>
      <c r="D4734" s="6">
        <v>2851</v>
      </c>
    </row>
    <row r="4735" spans="1:4" x14ac:dyDescent="0.25">
      <c r="A4735" s="7">
        <v>4306106</v>
      </c>
      <c r="B4735" s="6" t="s">
        <v>5386</v>
      </c>
      <c r="C4735" s="6">
        <v>63463</v>
      </c>
      <c r="D4735" s="6">
        <v>60693</v>
      </c>
    </row>
    <row r="4736" spans="1:4" x14ac:dyDescent="0.25">
      <c r="A4736" s="7">
        <v>4306130</v>
      </c>
      <c r="B4736" s="6" t="s">
        <v>5387</v>
      </c>
      <c r="C4736" s="6">
        <v>2059</v>
      </c>
      <c r="D4736" s="6">
        <v>1870</v>
      </c>
    </row>
    <row r="4737" spans="1:4" x14ac:dyDescent="0.25">
      <c r="A4737" s="7">
        <v>4306205</v>
      </c>
      <c r="B4737" s="6" t="s">
        <v>5388</v>
      </c>
      <c r="C4737" s="6">
        <v>12258</v>
      </c>
      <c r="D4737" s="6">
        <v>12290</v>
      </c>
    </row>
    <row r="4738" spans="1:4" x14ac:dyDescent="0.25">
      <c r="A4738" s="7">
        <v>4306304</v>
      </c>
      <c r="B4738" s="6" t="s">
        <v>5389</v>
      </c>
      <c r="C4738" s="6">
        <v>4844</v>
      </c>
      <c r="D4738" s="6">
        <v>4744</v>
      </c>
    </row>
    <row r="4739" spans="1:4" x14ac:dyDescent="0.25">
      <c r="A4739" s="7">
        <v>4306320</v>
      </c>
      <c r="B4739" s="6" t="s">
        <v>5390</v>
      </c>
      <c r="C4739" s="6">
        <v>3102</v>
      </c>
      <c r="D4739" s="6">
        <v>2852</v>
      </c>
    </row>
    <row r="4740" spans="1:4" x14ac:dyDescent="0.25">
      <c r="A4740" s="7">
        <v>4306353</v>
      </c>
      <c r="B4740" s="6" t="s">
        <v>5391</v>
      </c>
      <c r="C4740" s="6">
        <v>2744</v>
      </c>
      <c r="D4740" s="6">
        <v>2478</v>
      </c>
    </row>
    <row r="4741" spans="1:4" x14ac:dyDescent="0.25">
      <c r="A4741" s="7">
        <v>4306379</v>
      </c>
      <c r="B4741" s="6" t="s">
        <v>5392</v>
      </c>
      <c r="C4741" s="6">
        <v>3130</v>
      </c>
      <c r="D4741" s="6">
        <v>3026</v>
      </c>
    </row>
    <row r="4742" spans="1:4" x14ac:dyDescent="0.25">
      <c r="A4742" s="7">
        <v>4306403</v>
      </c>
      <c r="B4742" s="6" t="s">
        <v>5393</v>
      </c>
      <c r="C4742" s="6">
        <v>30753</v>
      </c>
      <c r="D4742" s="6">
        <v>32205</v>
      </c>
    </row>
    <row r="4743" spans="1:4" x14ac:dyDescent="0.25">
      <c r="A4743" s="7">
        <v>4306429</v>
      </c>
      <c r="B4743" s="6" t="s">
        <v>5394</v>
      </c>
      <c r="C4743" s="6">
        <v>2158</v>
      </c>
      <c r="D4743" s="6">
        <v>2044</v>
      </c>
    </row>
    <row r="4744" spans="1:4" x14ac:dyDescent="0.25">
      <c r="A4744" s="7">
        <v>4306452</v>
      </c>
      <c r="B4744" s="6" t="s">
        <v>5395</v>
      </c>
      <c r="C4744" s="6">
        <v>3430</v>
      </c>
      <c r="D4744" s="6">
        <v>3394</v>
      </c>
    </row>
    <row r="4745" spans="1:4" x14ac:dyDescent="0.25">
      <c r="A4745" s="7">
        <v>4306502</v>
      </c>
      <c r="B4745" s="6" t="s">
        <v>5396</v>
      </c>
      <c r="C4745" s="6">
        <v>15279</v>
      </c>
      <c r="D4745" s="6">
        <v>15338</v>
      </c>
    </row>
    <row r="4746" spans="1:4" x14ac:dyDescent="0.25">
      <c r="A4746" s="7">
        <v>4306551</v>
      </c>
      <c r="B4746" s="6" t="s">
        <v>5397</v>
      </c>
      <c r="C4746" s="6">
        <v>2617</v>
      </c>
      <c r="D4746" s="6">
        <v>2541</v>
      </c>
    </row>
    <row r="4747" spans="1:4" x14ac:dyDescent="0.25">
      <c r="A4747" s="7">
        <v>4306601</v>
      </c>
      <c r="B4747" s="6" t="s">
        <v>5398</v>
      </c>
      <c r="C4747" s="6">
        <v>39822</v>
      </c>
      <c r="D4747" s="6">
        <v>38589</v>
      </c>
    </row>
    <row r="4748" spans="1:4" x14ac:dyDescent="0.25">
      <c r="A4748" s="7">
        <v>4306700</v>
      </c>
      <c r="B4748" s="6" t="s">
        <v>5399</v>
      </c>
      <c r="C4748" s="6">
        <v>3331</v>
      </c>
      <c r="D4748" s="6">
        <v>3086</v>
      </c>
    </row>
    <row r="4749" spans="1:4" x14ac:dyDescent="0.25">
      <c r="A4749" s="7">
        <v>4306734</v>
      </c>
      <c r="B4749" s="6" t="s">
        <v>5400</v>
      </c>
      <c r="C4749" s="6">
        <v>5110</v>
      </c>
      <c r="D4749" s="6">
        <v>4639</v>
      </c>
    </row>
    <row r="4750" spans="1:4" x14ac:dyDescent="0.25">
      <c r="A4750" s="7">
        <v>4306759</v>
      </c>
      <c r="B4750" s="6" t="s">
        <v>5401</v>
      </c>
      <c r="C4750" s="6">
        <v>2071</v>
      </c>
      <c r="D4750" s="6">
        <v>1994</v>
      </c>
    </row>
    <row r="4751" spans="1:4" x14ac:dyDescent="0.25">
      <c r="A4751" s="7">
        <v>4306767</v>
      </c>
      <c r="B4751" s="6" t="s">
        <v>5402</v>
      </c>
      <c r="C4751" s="6">
        <v>38581</v>
      </c>
      <c r="D4751" s="6">
        <v>40643</v>
      </c>
    </row>
    <row r="4752" spans="1:4" x14ac:dyDescent="0.25">
      <c r="A4752" s="7">
        <v>4306809</v>
      </c>
      <c r="B4752" s="6" t="s">
        <v>5403</v>
      </c>
      <c r="C4752" s="6">
        <v>22128</v>
      </c>
      <c r="D4752" s="6">
        <v>22520</v>
      </c>
    </row>
    <row r="4753" spans="1:4" x14ac:dyDescent="0.25">
      <c r="A4753" s="7">
        <v>4306908</v>
      </c>
      <c r="B4753" s="6" t="s">
        <v>5404</v>
      </c>
      <c r="C4753" s="6">
        <v>25872</v>
      </c>
      <c r="D4753" s="6">
        <v>25791</v>
      </c>
    </row>
    <row r="4754" spans="1:4" x14ac:dyDescent="0.25">
      <c r="A4754" s="7">
        <v>4306924</v>
      </c>
      <c r="B4754" s="6" t="s">
        <v>5405</v>
      </c>
      <c r="C4754" s="6">
        <v>1340</v>
      </c>
      <c r="D4754" s="6">
        <v>1088</v>
      </c>
    </row>
    <row r="4755" spans="1:4" x14ac:dyDescent="0.25">
      <c r="A4755" s="7">
        <v>4306932</v>
      </c>
      <c r="B4755" s="6" t="s">
        <v>5406</v>
      </c>
      <c r="C4755" s="6">
        <v>8981</v>
      </c>
      <c r="D4755" s="6">
        <v>8542</v>
      </c>
    </row>
    <row r="4756" spans="1:4" x14ac:dyDescent="0.25">
      <c r="A4756" s="7">
        <v>4306957</v>
      </c>
      <c r="B4756" s="6" t="s">
        <v>5407</v>
      </c>
      <c r="C4756" s="6">
        <v>3035</v>
      </c>
      <c r="D4756" s="6">
        <v>2829</v>
      </c>
    </row>
    <row r="4757" spans="1:4" x14ac:dyDescent="0.25">
      <c r="A4757" s="7">
        <v>4306973</v>
      </c>
      <c r="B4757" s="6" t="s">
        <v>5408</v>
      </c>
      <c r="C4757" s="6">
        <v>3066</v>
      </c>
      <c r="D4757" s="6">
        <v>2995</v>
      </c>
    </row>
    <row r="4758" spans="1:4" x14ac:dyDescent="0.25">
      <c r="A4758" s="7">
        <v>4307005</v>
      </c>
      <c r="B4758" s="6" t="s">
        <v>5409</v>
      </c>
      <c r="C4758" s="6">
        <v>103437</v>
      </c>
      <c r="D4758" s="6">
        <v>105059</v>
      </c>
    </row>
    <row r="4759" spans="1:4" x14ac:dyDescent="0.25">
      <c r="A4759" s="7">
        <v>4307054</v>
      </c>
      <c r="B4759" s="6" t="s">
        <v>5410</v>
      </c>
      <c r="C4759" s="6">
        <v>3215</v>
      </c>
      <c r="D4759" s="6">
        <v>3167</v>
      </c>
    </row>
    <row r="4760" spans="1:4" x14ac:dyDescent="0.25">
      <c r="A4760" s="7">
        <v>4307104</v>
      </c>
      <c r="B4760" s="6" t="s">
        <v>5411</v>
      </c>
      <c r="C4760" s="6">
        <v>6980</v>
      </c>
      <c r="D4760" s="6">
        <v>6828</v>
      </c>
    </row>
    <row r="4761" spans="1:4" x14ac:dyDescent="0.25">
      <c r="A4761" s="7">
        <v>4307203</v>
      </c>
      <c r="B4761" s="6" t="s">
        <v>5412</v>
      </c>
      <c r="C4761" s="6">
        <v>5170</v>
      </c>
      <c r="D4761" s="6">
        <v>4902</v>
      </c>
    </row>
    <row r="4762" spans="1:4" x14ac:dyDescent="0.25">
      <c r="A4762" s="7">
        <v>4307302</v>
      </c>
      <c r="B4762" s="6" t="s">
        <v>5413</v>
      </c>
      <c r="C4762" s="6">
        <v>7660</v>
      </c>
      <c r="D4762" s="6">
        <v>7040</v>
      </c>
    </row>
    <row r="4763" spans="1:4" x14ac:dyDescent="0.25">
      <c r="A4763" s="7">
        <v>4307401</v>
      </c>
      <c r="B4763" s="6" t="s">
        <v>5414</v>
      </c>
      <c r="C4763" s="6">
        <v>3313</v>
      </c>
      <c r="D4763" s="6">
        <v>3277</v>
      </c>
    </row>
    <row r="4764" spans="1:4" x14ac:dyDescent="0.25">
      <c r="A4764" s="7">
        <v>4307450</v>
      </c>
      <c r="B4764" s="6" t="s">
        <v>5415</v>
      </c>
      <c r="C4764" s="6">
        <v>3204</v>
      </c>
      <c r="D4764" s="6">
        <v>2969</v>
      </c>
    </row>
    <row r="4765" spans="1:4" x14ac:dyDescent="0.25">
      <c r="A4765" s="7">
        <v>4307500</v>
      </c>
      <c r="B4765" s="6" t="s">
        <v>5416</v>
      </c>
      <c r="C4765" s="6">
        <v>15843</v>
      </c>
      <c r="D4765" s="6">
        <v>15584</v>
      </c>
    </row>
    <row r="4766" spans="1:4" x14ac:dyDescent="0.25">
      <c r="A4766" s="7">
        <v>4307559</v>
      </c>
      <c r="B4766" s="6" t="s">
        <v>5417</v>
      </c>
      <c r="C4766" s="6">
        <v>6161</v>
      </c>
      <c r="D4766" s="6">
        <v>5976</v>
      </c>
    </row>
    <row r="4767" spans="1:4" x14ac:dyDescent="0.25">
      <c r="A4767" s="7">
        <v>4307609</v>
      </c>
      <c r="B4767" s="6" t="s">
        <v>5418</v>
      </c>
      <c r="C4767" s="6">
        <v>47287</v>
      </c>
      <c r="D4767" s="6">
        <v>49345</v>
      </c>
    </row>
    <row r="4768" spans="1:4" x14ac:dyDescent="0.25">
      <c r="A4768" s="7">
        <v>4307708</v>
      </c>
      <c r="B4768" s="6" t="s">
        <v>5419</v>
      </c>
      <c r="C4768" s="6">
        <v>84237</v>
      </c>
      <c r="D4768" s="6">
        <v>83121</v>
      </c>
    </row>
    <row r="4769" spans="1:4" x14ac:dyDescent="0.25">
      <c r="A4769" s="7">
        <v>4307807</v>
      </c>
      <c r="B4769" s="6" t="s">
        <v>5420</v>
      </c>
      <c r="C4769" s="6">
        <v>33140</v>
      </c>
      <c r="D4769" s="6">
        <v>33820</v>
      </c>
    </row>
    <row r="4770" spans="1:4" x14ac:dyDescent="0.25">
      <c r="A4770" s="7">
        <v>4307815</v>
      </c>
      <c r="B4770" s="6" t="s">
        <v>5421</v>
      </c>
      <c r="C4770" s="6">
        <v>3745</v>
      </c>
      <c r="D4770" s="6">
        <v>3660</v>
      </c>
    </row>
    <row r="4771" spans="1:4" x14ac:dyDescent="0.25">
      <c r="A4771" s="7">
        <v>4307831</v>
      </c>
      <c r="B4771" s="6" t="s">
        <v>5422</v>
      </c>
      <c r="C4771" s="6">
        <v>2699</v>
      </c>
      <c r="D4771" s="6">
        <v>2458</v>
      </c>
    </row>
    <row r="4772" spans="1:4" x14ac:dyDescent="0.25">
      <c r="A4772" s="7">
        <v>4307864</v>
      </c>
      <c r="B4772" s="6" t="s">
        <v>5423</v>
      </c>
      <c r="C4772" s="6">
        <v>2724</v>
      </c>
      <c r="D4772" s="6">
        <v>2721</v>
      </c>
    </row>
    <row r="4773" spans="1:4" x14ac:dyDescent="0.25">
      <c r="A4773" s="7">
        <v>4307906</v>
      </c>
      <c r="B4773" s="6" t="s">
        <v>5424</v>
      </c>
      <c r="C4773" s="6">
        <v>69542</v>
      </c>
      <c r="D4773" s="6">
        <v>71570</v>
      </c>
    </row>
    <row r="4774" spans="1:4" x14ac:dyDescent="0.25">
      <c r="A4774" s="7">
        <v>4308003</v>
      </c>
      <c r="B4774" s="6" t="s">
        <v>5425</v>
      </c>
      <c r="C4774" s="6">
        <v>6867</v>
      </c>
      <c r="D4774" s="6">
        <v>6690</v>
      </c>
    </row>
    <row r="4775" spans="1:4" x14ac:dyDescent="0.25">
      <c r="A4775" s="7">
        <v>4308052</v>
      </c>
      <c r="B4775" s="6" t="s">
        <v>5426</v>
      </c>
      <c r="C4775" s="6">
        <v>2523</v>
      </c>
      <c r="D4775" s="6">
        <v>2346</v>
      </c>
    </row>
    <row r="4776" spans="1:4" x14ac:dyDescent="0.25">
      <c r="A4776" s="7">
        <v>4308078</v>
      </c>
      <c r="B4776" s="6" t="s">
        <v>5427</v>
      </c>
      <c r="C4776" s="6">
        <v>4194</v>
      </c>
      <c r="D4776" s="6">
        <v>4455</v>
      </c>
    </row>
    <row r="4777" spans="1:4" x14ac:dyDescent="0.25">
      <c r="A4777" s="7">
        <v>4308102</v>
      </c>
      <c r="B4777" s="6" t="s">
        <v>5428</v>
      </c>
      <c r="C4777" s="6">
        <v>13273</v>
      </c>
      <c r="D4777" s="6">
        <v>13451</v>
      </c>
    </row>
    <row r="4778" spans="1:4" x14ac:dyDescent="0.25">
      <c r="A4778" s="7">
        <v>4308201</v>
      </c>
      <c r="B4778" s="6" t="s">
        <v>5429</v>
      </c>
      <c r="C4778" s="6">
        <v>29603</v>
      </c>
      <c r="D4778" s="6">
        <v>30430</v>
      </c>
    </row>
    <row r="4779" spans="1:4" x14ac:dyDescent="0.25">
      <c r="A4779" s="7">
        <v>4308250</v>
      </c>
      <c r="B4779" s="6" t="s">
        <v>5430</v>
      </c>
      <c r="C4779" s="6">
        <v>1958</v>
      </c>
      <c r="D4779" s="6">
        <v>1796</v>
      </c>
    </row>
    <row r="4780" spans="1:4" x14ac:dyDescent="0.25">
      <c r="A4780" s="7">
        <v>4308300</v>
      </c>
      <c r="B4780" s="6" t="s">
        <v>5431</v>
      </c>
      <c r="C4780" s="6">
        <v>10836</v>
      </c>
      <c r="D4780" s="6">
        <v>10370</v>
      </c>
    </row>
    <row r="4781" spans="1:4" x14ac:dyDescent="0.25">
      <c r="A4781" s="7">
        <v>4308409</v>
      </c>
      <c r="B4781" s="6" t="s">
        <v>5432</v>
      </c>
      <c r="C4781" s="6">
        <v>7053</v>
      </c>
      <c r="D4781" s="6">
        <v>6715</v>
      </c>
    </row>
    <row r="4782" spans="1:4" x14ac:dyDescent="0.25">
      <c r="A4782" s="7">
        <v>4308433</v>
      </c>
      <c r="B4782" s="6" t="s">
        <v>5433</v>
      </c>
      <c r="C4782" s="6">
        <v>2519</v>
      </c>
      <c r="D4782" s="6">
        <v>2424</v>
      </c>
    </row>
    <row r="4783" spans="1:4" x14ac:dyDescent="0.25">
      <c r="A4783" s="7">
        <v>4308458</v>
      </c>
      <c r="B4783" s="6" t="s">
        <v>5434</v>
      </c>
      <c r="C4783" s="6">
        <v>4588</v>
      </c>
      <c r="D4783" s="6">
        <v>4356</v>
      </c>
    </row>
    <row r="4784" spans="1:4" x14ac:dyDescent="0.25">
      <c r="A4784" s="7">
        <v>4308508</v>
      </c>
      <c r="B4784" s="6" t="s">
        <v>5435</v>
      </c>
      <c r="C4784" s="6">
        <v>30832</v>
      </c>
      <c r="D4784" s="6">
        <v>31120</v>
      </c>
    </row>
    <row r="4785" spans="1:4" x14ac:dyDescent="0.25">
      <c r="A4785" s="7">
        <v>4308607</v>
      </c>
      <c r="B4785" s="6" t="s">
        <v>5436</v>
      </c>
      <c r="C4785" s="6">
        <v>33624</v>
      </c>
      <c r="D4785" s="6">
        <v>34684</v>
      </c>
    </row>
    <row r="4786" spans="1:4" x14ac:dyDescent="0.25">
      <c r="A4786" s="7">
        <v>4308656</v>
      </c>
      <c r="B4786" s="6" t="s">
        <v>5437</v>
      </c>
      <c r="C4786" s="6">
        <v>3182</v>
      </c>
      <c r="D4786" s="6">
        <v>2963</v>
      </c>
    </row>
    <row r="4787" spans="1:4" x14ac:dyDescent="0.25">
      <c r="A4787" s="7">
        <v>4308706</v>
      </c>
      <c r="B4787" s="6" t="s">
        <v>5438</v>
      </c>
      <c r="C4787" s="6">
        <v>5878</v>
      </c>
      <c r="D4787" s="6">
        <v>5580</v>
      </c>
    </row>
    <row r="4788" spans="1:4" x14ac:dyDescent="0.25">
      <c r="A4788" s="7">
        <v>4308805</v>
      </c>
      <c r="B4788" s="6" t="s">
        <v>5439</v>
      </c>
      <c r="C4788" s="6">
        <v>8663</v>
      </c>
      <c r="D4788" s="6">
        <v>8409</v>
      </c>
    </row>
    <row r="4789" spans="1:4" x14ac:dyDescent="0.25">
      <c r="A4789" s="7">
        <v>4308854</v>
      </c>
      <c r="B4789" s="6" t="s">
        <v>5440</v>
      </c>
      <c r="C4789" s="6">
        <v>1705</v>
      </c>
      <c r="D4789" s="6">
        <v>1642</v>
      </c>
    </row>
    <row r="4790" spans="1:4" x14ac:dyDescent="0.25">
      <c r="A4790" s="7">
        <v>4308904</v>
      </c>
      <c r="B4790" s="6" t="s">
        <v>5441</v>
      </c>
      <c r="C4790" s="6">
        <v>16648</v>
      </c>
      <c r="D4790" s="6">
        <v>16240</v>
      </c>
    </row>
    <row r="4791" spans="1:4" x14ac:dyDescent="0.25">
      <c r="A4791" s="7">
        <v>4309001</v>
      </c>
      <c r="B4791" s="6" t="s">
        <v>5442</v>
      </c>
      <c r="C4791" s="6">
        <v>17069</v>
      </c>
      <c r="D4791" s="6">
        <v>16151</v>
      </c>
    </row>
    <row r="4792" spans="1:4" x14ac:dyDescent="0.25">
      <c r="A4792" s="7">
        <v>4309050</v>
      </c>
      <c r="B4792" s="6" t="s">
        <v>5443</v>
      </c>
      <c r="C4792" s="6">
        <v>7654</v>
      </c>
      <c r="D4792" s="6">
        <v>7988</v>
      </c>
    </row>
    <row r="4793" spans="1:4" x14ac:dyDescent="0.25">
      <c r="A4793" s="7">
        <v>4309100</v>
      </c>
      <c r="B4793" s="6" t="s">
        <v>5444</v>
      </c>
      <c r="C4793" s="6">
        <v>35047</v>
      </c>
      <c r="D4793" s="6">
        <v>35875</v>
      </c>
    </row>
    <row r="4794" spans="1:4" x14ac:dyDescent="0.25">
      <c r="A4794" s="7">
        <v>4309126</v>
      </c>
      <c r="B4794" s="6" t="s">
        <v>5445</v>
      </c>
      <c r="C4794" s="6">
        <v>2247</v>
      </c>
      <c r="D4794" s="6">
        <v>2106</v>
      </c>
    </row>
    <row r="4795" spans="1:4" x14ac:dyDescent="0.25">
      <c r="A4795" s="7">
        <v>4309159</v>
      </c>
      <c r="B4795" s="6" t="s">
        <v>5446</v>
      </c>
      <c r="C4795" s="6">
        <v>4251</v>
      </c>
      <c r="D4795" s="6">
        <v>4297</v>
      </c>
    </row>
    <row r="4796" spans="1:4" x14ac:dyDescent="0.25">
      <c r="A4796" s="7">
        <v>4309209</v>
      </c>
      <c r="B4796" s="6" t="s">
        <v>5447</v>
      </c>
      <c r="C4796" s="6">
        <v>275146</v>
      </c>
      <c r="D4796" s="6">
        <v>279398</v>
      </c>
    </row>
    <row r="4797" spans="1:4" x14ac:dyDescent="0.25">
      <c r="A4797" s="7">
        <v>4309258</v>
      </c>
      <c r="B4797" s="6" t="s">
        <v>5448</v>
      </c>
      <c r="C4797" s="6">
        <v>1600</v>
      </c>
      <c r="D4797" s="6">
        <v>1516</v>
      </c>
    </row>
    <row r="4798" spans="1:4" x14ac:dyDescent="0.25">
      <c r="A4798" s="7">
        <v>4309308</v>
      </c>
      <c r="B4798" s="6" t="s">
        <v>5449</v>
      </c>
      <c r="C4798" s="6">
        <v>99334</v>
      </c>
      <c r="D4798" s="6">
        <v>98043</v>
      </c>
    </row>
    <row r="4799" spans="1:4" x14ac:dyDescent="0.25">
      <c r="A4799" s="7">
        <v>4309407</v>
      </c>
      <c r="B4799" s="6" t="s">
        <v>5450</v>
      </c>
      <c r="C4799" s="6">
        <v>24836</v>
      </c>
      <c r="D4799" s="6">
        <v>25475</v>
      </c>
    </row>
    <row r="4800" spans="1:4" x14ac:dyDescent="0.25">
      <c r="A4800" s="7">
        <v>4309506</v>
      </c>
      <c r="B4800" s="6" t="s">
        <v>5451</v>
      </c>
      <c r="C4800" s="6">
        <v>8080</v>
      </c>
      <c r="D4800" s="6">
        <v>7614</v>
      </c>
    </row>
    <row r="4801" spans="1:4" x14ac:dyDescent="0.25">
      <c r="A4801" s="7">
        <v>4309555</v>
      </c>
      <c r="B4801" s="6" t="s">
        <v>5452</v>
      </c>
      <c r="C4801" s="6">
        <v>4664</v>
      </c>
      <c r="D4801" s="6">
        <v>4812</v>
      </c>
    </row>
    <row r="4802" spans="1:4" x14ac:dyDescent="0.25">
      <c r="A4802" s="7">
        <v>4309571</v>
      </c>
      <c r="B4802" s="6" t="s">
        <v>5453</v>
      </c>
      <c r="C4802" s="6">
        <v>3070</v>
      </c>
      <c r="D4802" s="6">
        <v>3018</v>
      </c>
    </row>
    <row r="4803" spans="1:4" x14ac:dyDescent="0.25">
      <c r="A4803" s="7">
        <v>4309605</v>
      </c>
      <c r="B4803" s="6" t="s">
        <v>5454</v>
      </c>
      <c r="C4803" s="6">
        <v>19338</v>
      </c>
      <c r="D4803" s="6">
        <v>19267</v>
      </c>
    </row>
    <row r="4804" spans="1:4" x14ac:dyDescent="0.25">
      <c r="A4804" s="7">
        <v>4309654</v>
      </c>
      <c r="B4804" s="6" t="s">
        <v>5455</v>
      </c>
      <c r="C4804" s="6">
        <v>6561</v>
      </c>
      <c r="D4804" s="6">
        <v>6714</v>
      </c>
    </row>
    <row r="4805" spans="1:4" x14ac:dyDescent="0.25">
      <c r="A4805" s="7">
        <v>4309704</v>
      </c>
      <c r="B4805" s="6" t="s">
        <v>5456</v>
      </c>
      <c r="C4805" s="6">
        <v>4988</v>
      </c>
      <c r="D4805" s="6">
        <v>4788</v>
      </c>
    </row>
    <row r="4806" spans="1:4" x14ac:dyDescent="0.25">
      <c r="A4806" s="7">
        <v>4309753</v>
      </c>
      <c r="B4806" s="6" t="s">
        <v>5457</v>
      </c>
      <c r="C4806" s="6">
        <v>4519</v>
      </c>
      <c r="D4806" s="6">
        <v>4412</v>
      </c>
    </row>
    <row r="4807" spans="1:4" x14ac:dyDescent="0.25">
      <c r="A4807" s="7">
        <v>4309803</v>
      </c>
      <c r="B4807" s="6" t="s">
        <v>5458</v>
      </c>
      <c r="C4807" s="6">
        <v>4846</v>
      </c>
      <c r="D4807" s="6">
        <v>4719</v>
      </c>
    </row>
    <row r="4808" spans="1:4" x14ac:dyDescent="0.25">
      <c r="A4808" s="7">
        <v>4309902</v>
      </c>
      <c r="B4808" s="6" t="s">
        <v>5459</v>
      </c>
      <c r="C4808" s="6">
        <v>7458</v>
      </c>
      <c r="D4808" s="6">
        <v>7338</v>
      </c>
    </row>
    <row r="4809" spans="1:4" x14ac:dyDescent="0.25">
      <c r="A4809" s="7">
        <v>4309951</v>
      </c>
      <c r="B4809" s="6" t="s">
        <v>5460</v>
      </c>
      <c r="C4809" s="6">
        <v>4155</v>
      </c>
      <c r="D4809" s="6">
        <v>4027</v>
      </c>
    </row>
    <row r="4810" spans="1:4" x14ac:dyDescent="0.25">
      <c r="A4810" s="7">
        <v>4310009</v>
      </c>
      <c r="B4810" s="6" t="s">
        <v>5461</v>
      </c>
      <c r="C4810" s="6">
        <v>20355</v>
      </c>
      <c r="D4810" s="6">
        <v>20284</v>
      </c>
    </row>
    <row r="4811" spans="1:4" x14ac:dyDescent="0.25">
      <c r="A4811" s="7">
        <v>4310108</v>
      </c>
      <c r="B4811" s="6" t="s">
        <v>5462</v>
      </c>
      <c r="C4811" s="6">
        <v>34903</v>
      </c>
      <c r="D4811" s="6">
        <v>36450</v>
      </c>
    </row>
    <row r="4812" spans="1:4" x14ac:dyDescent="0.25">
      <c r="A4812" s="7">
        <v>4310207</v>
      </c>
      <c r="B4812" s="6" t="s">
        <v>5463</v>
      </c>
      <c r="C4812" s="6">
        <v>83330</v>
      </c>
      <c r="D4812" s="6">
        <v>83173</v>
      </c>
    </row>
    <row r="4813" spans="1:4" x14ac:dyDescent="0.25">
      <c r="A4813" s="7">
        <v>4310306</v>
      </c>
      <c r="B4813" s="6" t="s">
        <v>5464</v>
      </c>
      <c r="C4813" s="6">
        <v>4202</v>
      </c>
      <c r="D4813" s="6">
        <v>4091</v>
      </c>
    </row>
    <row r="4814" spans="1:4" x14ac:dyDescent="0.25">
      <c r="A4814" s="7">
        <v>4310330</v>
      </c>
      <c r="B4814" s="6" t="s">
        <v>5465</v>
      </c>
      <c r="C4814" s="6">
        <v>20578</v>
      </c>
      <c r="D4814" s="6">
        <v>22309</v>
      </c>
    </row>
    <row r="4815" spans="1:4" x14ac:dyDescent="0.25">
      <c r="A4815" s="7">
        <v>4310363</v>
      </c>
      <c r="B4815" s="6" t="s">
        <v>5466</v>
      </c>
      <c r="C4815" s="6">
        <v>3157</v>
      </c>
      <c r="D4815" s="6">
        <v>3116</v>
      </c>
    </row>
    <row r="4816" spans="1:4" x14ac:dyDescent="0.25">
      <c r="A4816" s="7">
        <v>4310405</v>
      </c>
      <c r="B4816" s="6" t="s">
        <v>5467</v>
      </c>
      <c r="C4816" s="6">
        <v>6598</v>
      </c>
      <c r="D4816" s="6">
        <v>6228</v>
      </c>
    </row>
    <row r="4817" spans="1:4" x14ac:dyDescent="0.25">
      <c r="A4817" s="7">
        <v>4310413</v>
      </c>
      <c r="B4817" s="6" t="s">
        <v>5468</v>
      </c>
      <c r="C4817" s="6">
        <v>2312</v>
      </c>
      <c r="D4817" s="6">
        <v>2235</v>
      </c>
    </row>
    <row r="4818" spans="1:4" x14ac:dyDescent="0.25">
      <c r="A4818" s="7">
        <v>4310439</v>
      </c>
      <c r="B4818" s="6" t="s">
        <v>5469</v>
      </c>
      <c r="C4818" s="6">
        <v>6482</v>
      </c>
      <c r="D4818" s="6">
        <v>6588</v>
      </c>
    </row>
    <row r="4819" spans="1:4" x14ac:dyDescent="0.25">
      <c r="A4819" s="7">
        <v>4310462</v>
      </c>
      <c r="B4819" s="6" t="s">
        <v>5470</v>
      </c>
      <c r="C4819" s="6">
        <v>1975</v>
      </c>
      <c r="D4819" s="6">
        <v>1899</v>
      </c>
    </row>
    <row r="4820" spans="1:4" x14ac:dyDescent="0.25">
      <c r="A4820" s="7">
        <v>4310504</v>
      </c>
      <c r="B4820" s="6" t="s">
        <v>5471</v>
      </c>
      <c r="C4820" s="6">
        <v>7921</v>
      </c>
      <c r="D4820" s="6">
        <v>7344</v>
      </c>
    </row>
    <row r="4821" spans="1:4" x14ac:dyDescent="0.25">
      <c r="A4821" s="7">
        <v>4310538</v>
      </c>
      <c r="B4821" s="6" t="s">
        <v>5472</v>
      </c>
      <c r="C4821" s="6">
        <v>5384</v>
      </c>
      <c r="D4821" s="6">
        <v>5459</v>
      </c>
    </row>
    <row r="4822" spans="1:4" x14ac:dyDescent="0.25">
      <c r="A4822" s="7">
        <v>4310553</v>
      </c>
      <c r="B4822" s="6" t="s">
        <v>5473</v>
      </c>
      <c r="C4822" s="6">
        <v>3552</v>
      </c>
      <c r="D4822" s="6">
        <v>3470</v>
      </c>
    </row>
    <row r="4823" spans="1:4" x14ac:dyDescent="0.25">
      <c r="A4823" s="7">
        <v>4310579</v>
      </c>
      <c r="B4823" s="6" t="s">
        <v>5474</v>
      </c>
      <c r="C4823" s="6">
        <v>2295</v>
      </c>
      <c r="D4823" s="6">
        <v>2125</v>
      </c>
    </row>
    <row r="4824" spans="1:4" x14ac:dyDescent="0.25">
      <c r="A4824" s="7">
        <v>4310603</v>
      </c>
      <c r="B4824" s="6" t="s">
        <v>5475</v>
      </c>
      <c r="C4824" s="6">
        <v>39012</v>
      </c>
      <c r="D4824" s="6">
        <v>37757</v>
      </c>
    </row>
    <row r="4825" spans="1:4" x14ac:dyDescent="0.25">
      <c r="A4825" s="7">
        <v>4310652</v>
      </c>
      <c r="B4825" s="6" t="s">
        <v>5476</v>
      </c>
      <c r="C4825" s="6">
        <v>2583</v>
      </c>
      <c r="D4825" s="6">
        <v>2441</v>
      </c>
    </row>
    <row r="4826" spans="1:4" x14ac:dyDescent="0.25">
      <c r="A4826" s="7">
        <v>4310702</v>
      </c>
      <c r="B4826" s="6" t="s">
        <v>5477</v>
      </c>
      <c r="C4826" s="6">
        <v>3896</v>
      </c>
      <c r="D4826" s="6">
        <v>3420</v>
      </c>
    </row>
    <row r="4827" spans="1:4" x14ac:dyDescent="0.25">
      <c r="A4827" s="7">
        <v>4310751</v>
      </c>
      <c r="B4827" s="6" t="s">
        <v>5478</v>
      </c>
      <c r="C4827" s="6">
        <v>2104</v>
      </c>
      <c r="D4827" s="6">
        <v>1940</v>
      </c>
    </row>
    <row r="4828" spans="1:4" x14ac:dyDescent="0.25">
      <c r="A4828" s="7">
        <v>4310801</v>
      </c>
      <c r="B4828" s="6" t="s">
        <v>5479</v>
      </c>
      <c r="C4828" s="6">
        <v>22514</v>
      </c>
      <c r="D4828" s="6">
        <v>23880</v>
      </c>
    </row>
    <row r="4829" spans="1:4" x14ac:dyDescent="0.25">
      <c r="A4829" s="7">
        <v>4310850</v>
      </c>
      <c r="B4829" s="6" t="s">
        <v>5480</v>
      </c>
      <c r="C4829" s="6">
        <v>4082</v>
      </c>
      <c r="D4829" s="6">
        <v>3848</v>
      </c>
    </row>
    <row r="4830" spans="1:4" x14ac:dyDescent="0.25">
      <c r="A4830" s="7">
        <v>4310876</v>
      </c>
      <c r="B4830" s="6" t="s">
        <v>5481</v>
      </c>
      <c r="C4830" s="6">
        <v>2666</v>
      </c>
      <c r="D4830" s="6">
        <v>2679</v>
      </c>
    </row>
    <row r="4831" spans="1:4" x14ac:dyDescent="0.25">
      <c r="A4831" s="7">
        <v>4310900</v>
      </c>
      <c r="B4831" s="6" t="s">
        <v>5482</v>
      </c>
      <c r="C4831" s="6">
        <v>3704</v>
      </c>
      <c r="D4831" s="6">
        <v>3576</v>
      </c>
    </row>
    <row r="4832" spans="1:4" x14ac:dyDescent="0.25">
      <c r="A4832" s="7">
        <v>4311007</v>
      </c>
      <c r="B4832" s="6" t="s">
        <v>5483</v>
      </c>
      <c r="C4832" s="6">
        <v>28156</v>
      </c>
      <c r="D4832" s="6">
        <v>26869</v>
      </c>
    </row>
    <row r="4833" spans="1:4" x14ac:dyDescent="0.25">
      <c r="A4833" s="7">
        <v>4311106</v>
      </c>
      <c r="B4833" s="6" t="s">
        <v>5484</v>
      </c>
      <c r="C4833" s="6">
        <v>11514</v>
      </c>
      <c r="D4833" s="6">
        <v>10937</v>
      </c>
    </row>
    <row r="4834" spans="1:4" x14ac:dyDescent="0.25">
      <c r="A4834" s="7">
        <v>4311122</v>
      </c>
      <c r="B4834" s="6" t="s">
        <v>5485</v>
      </c>
      <c r="C4834" s="6">
        <v>4083</v>
      </c>
      <c r="D4834" s="6">
        <v>3773</v>
      </c>
    </row>
    <row r="4835" spans="1:4" x14ac:dyDescent="0.25">
      <c r="A4835" s="7">
        <v>4311130</v>
      </c>
      <c r="B4835" s="6" t="s">
        <v>5486</v>
      </c>
      <c r="C4835" s="6">
        <v>3645</v>
      </c>
      <c r="D4835" s="6">
        <v>3518</v>
      </c>
    </row>
    <row r="4836" spans="1:4" x14ac:dyDescent="0.25">
      <c r="A4836" s="7">
        <v>4311155</v>
      </c>
      <c r="B4836" s="6" t="s">
        <v>5487</v>
      </c>
      <c r="C4836" s="6">
        <v>8679</v>
      </c>
      <c r="D4836" s="6">
        <v>8554</v>
      </c>
    </row>
    <row r="4837" spans="1:4" x14ac:dyDescent="0.25">
      <c r="A4837" s="7">
        <v>4311205</v>
      </c>
      <c r="B4837" s="6" t="s">
        <v>5488</v>
      </c>
      <c r="C4837" s="6">
        <v>20012</v>
      </c>
      <c r="D4837" s="6">
        <v>19364</v>
      </c>
    </row>
    <row r="4838" spans="1:4" x14ac:dyDescent="0.25">
      <c r="A4838" s="7">
        <v>4311239</v>
      </c>
      <c r="B4838" s="6" t="s">
        <v>5489</v>
      </c>
      <c r="C4838" s="6">
        <v>2852</v>
      </c>
      <c r="D4838" s="6">
        <v>2884</v>
      </c>
    </row>
    <row r="4839" spans="1:4" x14ac:dyDescent="0.25">
      <c r="A4839" s="7">
        <v>4311254</v>
      </c>
      <c r="B4839" s="6" t="s">
        <v>5490</v>
      </c>
      <c r="C4839" s="6">
        <v>6516</v>
      </c>
      <c r="D4839" s="6">
        <v>6442</v>
      </c>
    </row>
    <row r="4840" spans="1:4" x14ac:dyDescent="0.25">
      <c r="A4840" s="7">
        <v>4311270</v>
      </c>
      <c r="B4840" s="6" t="s">
        <v>5491</v>
      </c>
      <c r="C4840" s="6">
        <v>1650</v>
      </c>
      <c r="D4840" s="6">
        <v>1611</v>
      </c>
    </row>
    <row r="4841" spans="1:4" x14ac:dyDescent="0.25">
      <c r="A4841" s="7">
        <v>4311304</v>
      </c>
      <c r="B4841" s="6" t="s">
        <v>5492</v>
      </c>
      <c r="C4841" s="6">
        <v>28454</v>
      </c>
      <c r="D4841" s="6">
        <v>27834</v>
      </c>
    </row>
    <row r="4842" spans="1:4" x14ac:dyDescent="0.25">
      <c r="A4842" s="7">
        <v>4311403</v>
      </c>
      <c r="B4842" s="6" t="s">
        <v>5493</v>
      </c>
      <c r="C4842" s="6">
        <v>79819</v>
      </c>
      <c r="D4842" s="6">
        <v>82951</v>
      </c>
    </row>
    <row r="4843" spans="1:4" x14ac:dyDescent="0.25">
      <c r="A4843" s="7">
        <v>4311429</v>
      </c>
      <c r="B4843" s="6" t="s">
        <v>5494</v>
      </c>
      <c r="C4843" s="6">
        <v>2596</v>
      </c>
      <c r="D4843" s="6">
        <v>2561</v>
      </c>
    </row>
    <row r="4844" spans="1:4" x14ac:dyDescent="0.25">
      <c r="A4844" s="7">
        <v>4311502</v>
      </c>
      <c r="B4844" s="6" t="s">
        <v>5495</v>
      </c>
      <c r="C4844" s="6">
        <v>7807</v>
      </c>
      <c r="D4844" s="6">
        <v>7516</v>
      </c>
    </row>
    <row r="4845" spans="1:4" x14ac:dyDescent="0.25">
      <c r="A4845" s="7">
        <v>4311601</v>
      </c>
      <c r="B4845" s="6" t="s">
        <v>5496</v>
      </c>
      <c r="C4845" s="6">
        <v>5686</v>
      </c>
      <c r="D4845" s="6">
        <v>5289</v>
      </c>
    </row>
    <row r="4846" spans="1:4" x14ac:dyDescent="0.25">
      <c r="A4846" s="7">
        <v>4311627</v>
      </c>
      <c r="B4846" s="6" t="s">
        <v>5497</v>
      </c>
      <c r="C4846" s="6">
        <v>5765</v>
      </c>
      <c r="D4846" s="6">
        <v>5980</v>
      </c>
    </row>
    <row r="4847" spans="1:4" x14ac:dyDescent="0.25">
      <c r="A4847" s="7">
        <v>4311643</v>
      </c>
      <c r="B4847" s="6" t="s">
        <v>5498</v>
      </c>
      <c r="C4847" s="6">
        <v>1712</v>
      </c>
      <c r="D4847" s="6">
        <v>1708</v>
      </c>
    </row>
    <row r="4848" spans="1:4" x14ac:dyDescent="0.25">
      <c r="A4848" s="7">
        <v>4311700</v>
      </c>
      <c r="B4848" s="6" t="s">
        <v>5499</v>
      </c>
      <c r="C4848" s="6">
        <v>5640</v>
      </c>
      <c r="D4848" s="6">
        <v>5464</v>
      </c>
    </row>
    <row r="4849" spans="1:4" x14ac:dyDescent="0.25">
      <c r="A4849" s="7">
        <v>4311718</v>
      </c>
      <c r="B4849" s="6" t="s">
        <v>5500</v>
      </c>
      <c r="C4849" s="6">
        <v>4804</v>
      </c>
      <c r="D4849" s="6">
        <v>4613</v>
      </c>
    </row>
    <row r="4850" spans="1:4" x14ac:dyDescent="0.25">
      <c r="A4850" s="7">
        <v>4311734</v>
      </c>
      <c r="B4850" s="6" t="s">
        <v>5501</v>
      </c>
      <c r="C4850" s="6">
        <v>3079</v>
      </c>
      <c r="D4850" s="6">
        <v>2990</v>
      </c>
    </row>
    <row r="4851" spans="1:4" x14ac:dyDescent="0.25">
      <c r="A4851" s="7">
        <v>4311759</v>
      </c>
      <c r="B4851" s="6" t="s">
        <v>5502</v>
      </c>
      <c r="C4851" s="6">
        <v>7383</v>
      </c>
      <c r="D4851" s="6">
        <v>7291</v>
      </c>
    </row>
    <row r="4852" spans="1:4" x14ac:dyDescent="0.25">
      <c r="A4852" s="7">
        <v>4311775</v>
      </c>
      <c r="B4852" s="6" t="s">
        <v>5503</v>
      </c>
      <c r="C4852" s="6">
        <v>7016</v>
      </c>
      <c r="D4852" s="6">
        <v>6749</v>
      </c>
    </row>
    <row r="4853" spans="1:4" x14ac:dyDescent="0.25">
      <c r="A4853" s="7">
        <v>4311791</v>
      </c>
      <c r="B4853" s="6" t="s">
        <v>5504</v>
      </c>
      <c r="C4853" s="6">
        <v>2677</v>
      </c>
      <c r="D4853" s="6">
        <v>2680</v>
      </c>
    </row>
    <row r="4854" spans="1:4" x14ac:dyDescent="0.25">
      <c r="A4854" s="7">
        <v>4311809</v>
      </c>
      <c r="B4854" s="6" t="s">
        <v>5505</v>
      </c>
      <c r="C4854" s="6">
        <v>41059</v>
      </c>
      <c r="D4854" s="6">
        <v>43435</v>
      </c>
    </row>
    <row r="4855" spans="1:4" x14ac:dyDescent="0.25">
      <c r="A4855" s="7">
        <v>4311908</v>
      </c>
      <c r="B4855" s="6" t="s">
        <v>5506</v>
      </c>
      <c r="C4855" s="6">
        <v>4941</v>
      </c>
      <c r="D4855" s="6">
        <v>4488</v>
      </c>
    </row>
    <row r="4856" spans="1:4" x14ac:dyDescent="0.25">
      <c r="A4856" s="7">
        <v>4311981</v>
      </c>
      <c r="B4856" s="6" t="s">
        <v>5507</v>
      </c>
      <c r="C4856" s="6">
        <v>3932</v>
      </c>
      <c r="D4856" s="6">
        <v>3881</v>
      </c>
    </row>
    <row r="4857" spans="1:4" x14ac:dyDescent="0.25">
      <c r="A4857" s="7">
        <v>4312005</v>
      </c>
      <c r="B4857" s="6" t="s">
        <v>5508</v>
      </c>
      <c r="C4857" s="6">
        <v>2190</v>
      </c>
      <c r="D4857" s="6">
        <v>2054</v>
      </c>
    </row>
    <row r="4858" spans="1:4" x14ac:dyDescent="0.25">
      <c r="A4858" s="7">
        <v>4312054</v>
      </c>
      <c r="B4858" s="6" t="s">
        <v>5509</v>
      </c>
      <c r="C4858" s="6">
        <v>4159</v>
      </c>
      <c r="D4858" s="6">
        <v>4024</v>
      </c>
    </row>
    <row r="4859" spans="1:4" x14ac:dyDescent="0.25">
      <c r="A4859" s="7">
        <v>4312104</v>
      </c>
      <c r="B4859" s="6" t="s">
        <v>5510</v>
      </c>
      <c r="C4859" s="6">
        <v>5124</v>
      </c>
      <c r="D4859" s="6">
        <v>4864</v>
      </c>
    </row>
    <row r="4860" spans="1:4" x14ac:dyDescent="0.25">
      <c r="A4860" s="7">
        <v>4312138</v>
      </c>
      <c r="B4860" s="6" t="s">
        <v>5511</v>
      </c>
      <c r="C4860" s="6">
        <v>2574</v>
      </c>
      <c r="D4860" s="6">
        <v>2538</v>
      </c>
    </row>
    <row r="4861" spans="1:4" x14ac:dyDescent="0.25">
      <c r="A4861" s="7">
        <v>4312153</v>
      </c>
      <c r="B4861" s="6" t="s">
        <v>5512</v>
      </c>
      <c r="C4861" s="6">
        <v>4276</v>
      </c>
      <c r="D4861" s="6">
        <v>4456</v>
      </c>
    </row>
    <row r="4862" spans="1:4" x14ac:dyDescent="0.25">
      <c r="A4862" s="7">
        <v>4312179</v>
      </c>
      <c r="B4862" s="6" t="s">
        <v>5513</v>
      </c>
      <c r="C4862" s="6">
        <v>1780</v>
      </c>
      <c r="D4862" s="6">
        <v>1665</v>
      </c>
    </row>
    <row r="4863" spans="1:4" x14ac:dyDescent="0.25">
      <c r="A4863" s="7">
        <v>4312203</v>
      </c>
      <c r="B4863" s="6" t="s">
        <v>5514</v>
      </c>
      <c r="C4863" s="6">
        <v>4804</v>
      </c>
      <c r="D4863" s="6">
        <v>4443</v>
      </c>
    </row>
    <row r="4864" spans="1:4" x14ac:dyDescent="0.25">
      <c r="A4864" s="7">
        <v>4312252</v>
      </c>
      <c r="B4864" s="6" t="s">
        <v>5515</v>
      </c>
      <c r="C4864" s="6">
        <v>8059</v>
      </c>
      <c r="D4864" s="6">
        <v>8045</v>
      </c>
    </row>
    <row r="4865" spans="1:4" x14ac:dyDescent="0.25">
      <c r="A4865" s="7">
        <v>4312302</v>
      </c>
      <c r="B4865" s="6" t="s">
        <v>5516</v>
      </c>
      <c r="C4865" s="6">
        <v>4975</v>
      </c>
      <c r="D4865" s="6">
        <v>4824</v>
      </c>
    </row>
    <row r="4866" spans="1:4" x14ac:dyDescent="0.25">
      <c r="A4866" s="7">
        <v>4312351</v>
      </c>
      <c r="B4866" s="6" t="s">
        <v>5517</v>
      </c>
      <c r="C4866" s="6">
        <v>1545</v>
      </c>
      <c r="D4866" s="6">
        <v>1466</v>
      </c>
    </row>
    <row r="4867" spans="1:4" x14ac:dyDescent="0.25">
      <c r="A4867" s="7">
        <v>4312377</v>
      </c>
      <c r="B4867" s="6" t="s">
        <v>5518</v>
      </c>
      <c r="C4867" s="6">
        <v>3249</v>
      </c>
      <c r="D4867" s="6">
        <v>3220</v>
      </c>
    </row>
    <row r="4868" spans="1:4" x14ac:dyDescent="0.25">
      <c r="A4868" s="7">
        <v>4312385</v>
      </c>
      <c r="B4868" s="6" t="s">
        <v>5519</v>
      </c>
      <c r="C4868" s="6">
        <v>2689</v>
      </c>
      <c r="D4868" s="6">
        <v>2564</v>
      </c>
    </row>
    <row r="4869" spans="1:4" x14ac:dyDescent="0.25">
      <c r="A4869" s="7">
        <v>4312401</v>
      </c>
      <c r="B4869" s="6" t="s">
        <v>5520</v>
      </c>
      <c r="C4869" s="6">
        <v>63868</v>
      </c>
      <c r="D4869" s="6">
        <v>64788</v>
      </c>
    </row>
    <row r="4870" spans="1:4" x14ac:dyDescent="0.25">
      <c r="A4870" s="7">
        <v>4312427</v>
      </c>
      <c r="B4870" s="6" t="s">
        <v>5521</v>
      </c>
      <c r="C4870" s="6">
        <v>2986</v>
      </c>
      <c r="D4870" s="6">
        <v>3056</v>
      </c>
    </row>
    <row r="4871" spans="1:4" x14ac:dyDescent="0.25">
      <c r="A4871" s="7">
        <v>4312443</v>
      </c>
      <c r="B4871" s="6" t="s">
        <v>5522</v>
      </c>
      <c r="C4871" s="6">
        <v>3166</v>
      </c>
      <c r="D4871" s="6">
        <v>2979</v>
      </c>
    </row>
    <row r="4872" spans="1:4" x14ac:dyDescent="0.25">
      <c r="A4872" s="7">
        <v>4312450</v>
      </c>
      <c r="B4872" s="6" t="s">
        <v>5523</v>
      </c>
      <c r="C4872" s="6">
        <v>6566</v>
      </c>
      <c r="D4872" s="6">
        <v>6546</v>
      </c>
    </row>
    <row r="4873" spans="1:4" x14ac:dyDescent="0.25">
      <c r="A4873" s="7">
        <v>4312476</v>
      </c>
      <c r="B4873" s="6" t="s">
        <v>5524</v>
      </c>
      <c r="C4873" s="6">
        <v>6183</v>
      </c>
      <c r="D4873" s="6">
        <v>6344</v>
      </c>
    </row>
    <row r="4874" spans="1:4" x14ac:dyDescent="0.25">
      <c r="A4874" s="7">
        <v>4312500</v>
      </c>
      <c r="B4874" s="6" t="s">
        <v>5525</v>
      </c>
      <c r="C4874" s="6">
        <v>12794</v>
      </c>
      <c r="D4874" s="6">
        <v>12760</v>
      </c>
    </row>
    <row r="4875" spans="1:4" x14ac:dyDescent="0.25">
      <c r="A4875" s="7">
        <v>4312609</v>
      </c>
      <c r="B4875" s="6" t="s">
        <v>5526</v>
      </c>
      <c r="C4875" s="6">
        <v>5006</v>
      </c>
      <c r="D4875" s="6">
        <v>4948</v>
      </c>
    </row>
    <row r="4876" spans="1:4" x14ac:dyDescent="0.25">
      <c r="A4876" s="7">
        <v>4312617</v>
      </c>
      <c r="B4876" s="6" t="s">
        <v>5527</v>
      </c>
      <c r="C4876" s="6">
        <v>3156</v>
      </c>
      <c r="D4876" s="6">
        <v>3151</v>
      </c>
    </row>
    <row r="4877" spans="1:4" x14ac:dyDescent="0.25">
      <c r="A4877" s="7">
        <v>4312625</v>
      </c>
      <c r="B4877" s="6" t="s">
        <v>5528</v>
      </c>
      <c r="C4877" s="6">
        <v>1903</v>
      </c>
      <c r="D4877" s="6">
        <v>1888</v>
      </c>
    </row>
    <row r="4878" spans="1:4" x14ac:dyDescent="0.25">
      <c r="A4878" s="7">
        <v>4312658</v>
      </c>
      <c r="B4878" s="6" t="s">
        <v>5529</v>
      </c>
      <c r="C4878" s="6">
        <v>17185</v>
      </c>
      <c r="D4878" s="6">
        <v>17484</v>
      </c>
    </row>
    <row r="4879" spans="1:4" x14ac:dyDescent="0.25">
      <c r="A4879" s="7">
        <v>4312674</v>
      </c>
      <c r="B4879" s="6" t="s">
        <v>5530</v>
      </c>
      <c r="C4879" s="6">
        <v>1752</v>
      </c>
      <c r="D4879" s="6">
        <v>1689</v>
      </c>
    </row>
    <row r="4880" spans="1:4" x14ac:dyDescent="0.25">
      <c r="A4880" s="7">
        <v>4312708</v>
      </c>
      <c r="B4880" s="6" t="s">
        <v>5531</v>
      </c>
      <c r="C4880" s="6">
        <v>12247</v>
      </c>
      <c r="D4880" s="6">
        <v>11760</v>
      </c>
    </row>
    <row r="4881" spans="1:4" x14ac:dyDescent="0.25">
      <c r="A4881" s="7">
        <v>4312757</v>
      </c>
      <c r="B4881" s="6" t="s">
        <v>5532</v>
      </c>
      <c r="C4881" s="6">
        <v>3481</v>
      </c>
      <c r="D4881" s="6">
        <v>3586</v>
      </c>
    </row>
    <row r="4882" spans="1:4" x14ac:dyDescent="0.25">
      <c r="A4882" s="7">
        <v>4312807</v>
      </c>
      <c r="B4882" s="6" t="s">
        <v>5533</v>
      </c>
      <c r="C4882" s="6">
        <v>4471</v>
      </c>
      <c r="D4882" s="6">
        <v>4690</v>
      </c>
    </row>
    <row r="4883" spans="1:4" x14ac:dyDescent="0.25">
      <c r="A4883" s="7">
        <v>4312906</v>
      </c>
      <c r="B4883" s="6" t="s">
        <v>5534</v>
      </c>
      <c r="C4883" s="6">
        <v>9599</v>
      </c>
      <c r="D4883" s="6">
        <v>9824</v>
      </c>
    </row>
    <row r="4884" spans="1:4" x14ac:dyDescent="0.25">
      <c r="A4884" s="7">
        <v>4312955</v>
      </c>
      <c r="B4884" s="6" t="s">
        <v>5535</v>
      </c>
      <c r="C4884" s="6">
        <v>1932</v>
      </c>
      <c r="D4884" s="6">
        <v>1798</v>
      </c>
    </row>
    <row r="4885" spans="1:4" x14ac:dyDescent="0.25">
      <c r="A4885" s="7">
        <v>4313003</v>
      </c>
      <c r="B4885" s="6" t="s">
        <v>5536</v>
      </c>
      <c r="C4885" s="6">
        <v>3344</v>
      </c>
      <c r="D4885" s="6">
        <v>3321</v>
      </c>
    </row>
    <row r="4886" spans="1:4" x14ac:dyDescent="0.25">
      <c r="A4886" s="7">
        <v>4313011</v>
      </c>
      <c r="B4886" s="6" t="s">
        <v>5537</v>
      </c>
      <c r="C4886" s="6">
        <v>2807</v>
      </c>
      <c r="D4886" s="6">
        <v>2710</v>
      </c>
    </row>
    <row r="4887" spans="1:4" x14ac:dyDescent="0.25">
      <c r="A4887" s="7">
        <v>4313037</v>
      </c>
      <c r="B4887" s="6" t="s">
        <v>5538</v>
      </c>
      <c r="C4887" s="6">
        <v>5125</v>
      </c>
      <c r="D4887" s="6">
        <v>5292</v>
      </c>
    </row>
    <row r="4888" spans="1:4" x14ac:dyDescent="0.25">
      <c r="A4888" s="7">
        <v>4313060</v>
      </c>
      <c r="B4888" s="6" t="s">
        <v>5539</v>
      </c>
      <c r="C4888" s="6">
        <v>20405</v>
      </c>
      <c r="D4888" s="6">
        <v>21317</v>
      </c>
    </row>
    <row r="4889" spans="1:4" x14ac:dyDescent="0.25">
      <c r="A4889" s="7">
        <v>4313086</v>
      </c>
      <c r="B4889" s="6" t="s">
        <v>5540</v>
      </c>
      <c r="C4889" s="6">
        <v>2568</v>
      </c>
      <c r="D4889" s="6">
        <v>2548</v>
      </c>
    </row>
    <row r="4890" spans="1:4" x14ac:dyDescent="0.25">
      <c r="A4890" s="7">
        <v>4313102</v>
      </c>
      <c r="B4890" s="6" t="s">
        <v>5541</v>
      </c>
      <c r="C4890" s="6">
        <v>6605</v>
      </c>
      <c r="D4890" s="6">
        <v>6508</v>
      </c>
    </row>
    <row r="4891" spans="1:4" x14ac:dyDescent="0.25">
      <c r="A4891" s="7">
        <v>4313201</v>
      </c>
      <c r="B4891" s="6" t="s">
        <v>5542</v>
      </c>
      <c r="C4891" s="6">
        <v>20675</v>
      </c>
      <c r="D4891" s="6">
        <v>21156</v>
      </c>
    </row>
    <row r="4892" spans="1:4" x14ac:dyDescent="0.25">
      <c r="A4892" s="7">
        <v>4313300</v>
      </c>
      <c r="B4892" s="6" t="s">
        <v>5543</v>
      </c>
      <c r="C4892" s="6">
        <v>25559</v>
      </c>
      <c r="D4892" s="6">
        <v>26849</v>
      </c>
    </row>
    <row r="4893" spans="1:4" x14ac:dyDescent="0.25">
      <c r="A4893" s="7">
        <v>4313334</v>
      </c>
      <c r="B4893" s="6" t="s">
        <v>5544</v>
      </c>
      <c r="C4893" s="6">
        <v>2417</v>
      </c>
      <c r="D4893" s="6">
        <v>2268</v>
      </c>
    </row>
    <row r="4894" spans="1:4" x14ac:dyDescent="0.25">
      <c r="A4894" s="7">
        <v>4313359</v>
      </c>
      <c r="B4894" s="6" t="s">
        <v>5545</v>
      </c>
      <c r="C4894" s="6">
        <v>3603</v>
      </c>
      <c r="D4894" s="6">
        <v>3661</v>
      </c>
    </row>
    <row r="4895" spans="1:4" x14ac:dyDescent="0.25">
      <c r="A4895" s="7">
        <v>4313375</v>
      </c>
      <c r="B4895" s="6" t="s">
        <v>5546</v>
      </c>
      <c r="C4895" s="6">
        <v>26450</v>
      </c>
      <c r="D4895" s="6">
        <v>28670</v>
      </c>
    </row>
    <row r="4896" spans="1:4" x14ac:dyDescent="0.25">
      <c r="A4896" s="7">
        <v>4313391</v>
      </c>
      <c r="B4896" s="6" t="s">
        <v>5547</v>
      </c>
      <c r="C4896" s="6">
        <v>4125</v>
      </c>
      <c r="D4896" s="6">
        <v>4169</v>
      </c>
    </row>
    <row r="4897" spans="1:4" x14ac:dyDescent="0.25">
      <c r="A4897" s="7">
        <v>4313409</v>
      </c>
      <c r="B4897" s="6" t="s">
        <v>5548</v>
      </c>
      <c r="C4897" s="6">
        <v>249508</v>
      </c>
      <c r="D4897" s="6">
        <v>246452</v>
      </c>
    </row>
    <row r="4898" spans="1:4" x14ac:dyDescent="0.25">
      <c r="A4898" s="7">
        <v>4313425</v>
      </c>
      <c r="B4898" s="6" t="s">
        <v>5549</v>
      </c>
      <c r="C4898" s="6">
        <v>3757</v>
      </c>
      <c r="D4898" s="6">
        <v>3394</v>
      </c>
    </row>
    <row r="4899" spans="1:4" x14ac:dyDescent="0.25">
      <c r="A4899" s="7">
        <v>4313441</v>
      </c>
      <c r="B4899" s="6" t="s">
        <v>5550</v>
      </c>
      <c r="C4899" s="6">
        <v>2312</v>
      </c>
      <c r="D4899" s="6">
        <v>2223</v>
      </c>
    </row>
    <row r="4900" spans="1:4" x14ac:dyDescent="0.25">
      <c r="A4900" s="7">
        <v>4313466</v>
      </c>
      <c r="B4900" s="6" t="s">
        <v>5551</v>
      </c>
      <c r="C4900" s="6">
        <v>1790</v>
      </c>
      <c r="D4900" s="6">
        <v>1727</v>
      </c>
    </row>
    <row r="4901" spans="1:4" x14ac:dyDescent="0.25">
      <c r="A4901" s="7">
        <v>4313490</v>
      </c>
      <c r="B4901" s="6" t="s">
        <v>5552</v>
      </c>
      <c r="C4901" s="6">
        <v>4181</v>
      </c>
      <c r="D4901" s="6">
        <v>4154</v>
      </c>
    </row>
    <row r="4902" spans="1:4" x14ac:dyDescent="0.25">
      <c r="A4902" s="7">
        <v>4313508</v>
      </c>
      <c r="B4902" s="6" t="s">
        <v>5553</v>
      </c>
      <c r="C4902" s="6">
        <v>44468</v>
      </c>
      <c r="D4902" s="6">
        <v>45557</v>
      </c>
    </row>
    <row r="4903" spans="1:4" x14ac:dyDescent="0.25">
      <c r="A4903" s="7">
        <v>4313607</v>
      </c>
      <c r="B4903" s="6" t="s">
        <v>5554</v>
      </c>
      <c r="C4903" s="6">
        <v>4172</v>
      </c>
      <c r="D4903" s="6">
        <v>3880</v>
      </c>
    </row>
    <row r="4904" spans="1:4" x14ac:dyDescent="0.25">
      <c r="A4904" s="7">
        <v>4313656</v>
      </c>
      <c r="B4904" s="6" t="s">
        <v>5555</v>
      </c>
      <c r="C4904" s="6">
        <v>11449</v>
      </c>
      <c r="D4904" s="6">
        <v>11306</v>
      </c>
    </row>
    <row r="4905" spans="1:4" x14ac:dyDescent="0.25">
      <c r="A4905" s="7">
        <v>4313706</v>
      </c>
      <c r="B4905" s="6" t="s">
        <v>5556</v>
      </c>
      <c r="C4905" s="6">
        <v>34844</v>
      </c>
      <c r="D4905" s="6">
        <v>33481</v>
      </c>
    </row>
    <row r="4906" spans="1:4" x14ac:dyDescent="0.25">
      <c r="A4906" s="7">
        <v>4313805</v>
      </c>
      <c r="B4906" s="6" t="s">
        <v>5557</v>
      </c>
      <c r="C4906" s="6">
        <v>7184</v>
      </c>
      <c r="D4906" s="6">
        <v>7058</v>
      </c>
    </row>
    <row r="4907" spans="1:4" x14ac:dyDescent="0.25">
      <c r="A4907" s="7">
        <v>4313904</v>
      </c>
      <c r="B4907" s="6" t="s">
        <v>5558</v>
      </c>
      <c r="C4907" s="6">
        <v>41781</v>
      </c>
      <c r="D4907" s="6">
        <v>43170</v>
      </c>
    </row>
    <row r="4908" spans="1:4" x14ac:dyDescent="0.25">
      <c r="A4908" s="7">
        <v>4313953</v>
      </c>
      <c r="B4908" s="6" t="s">
        <v>5559</v>
      </c>
      <c r="C4908" s="6">
        <v>9845</v>
      </c>
      <c r="D4908" s="6">
        <v>9269</v>
      </c>
    </row>
    <row r="4909" spans="1:4" x14ac:dyDescent="0.25">
      <c r="A4909" s="7">
        <v>4314001</v>
      </c>
      <c r="B4909" s="6" t="s">
        <v>5560</v>
      </c>
      <c r="C4909" s="6">
        <v>7404</v>
      </c>
      <c r="D4909" s="6">
        <v>7585</v>
      </c>
    </row>
    <row r="4910" spans="1:4" x14ac:dyDescent="0.25">
      <c r="A4910" s="7">
        <v>4314027</v>
      </c>
      <c r="B4910" s="6" t="s">
        <v>5561</v>
      </c>
      <c r="C4910" s="6">
        <v>7677</v>
      </c>
      <c r="D4910" s="6">
        <v>7599</v>
      </c>
    </row>
    <row r="4911" spans="1:4" x14ac:dyDescent="0.25">
      <c r="A4911" s="7">
        <v>4314035</v>
      </c>
      <c r="B4911" s="6" t="s">
        <v>5562</v>
      </c>
      <c r="C4911" s="6">
        <v>3760</v>
      </c>
      <c r="D4911" s="6">
        <v>3812</v>
      </c>
    </row>
    <row r="4912" spans="1:4" x14ac:dyDescent="0.25">
      <c r="A4912" s="7">
        <v>4314050</v>
      </c>
      <c r="B4912" s="6" t="s">
        <v>5563</v>
      </c>
      <c r="C4912" s="6">
        <v>56277</v>
      </c>
      <c r="D4912" s="6">
        <v>57660</v>
      </c>
    </row>
    <row r="4913" spans="1:4" x14ac:dyDescent="0.25">
      <c r="A4913" s="7">
        <v>4314068</v>
      </c>
      <c r="B4913" s="6" t="s">
        <v>5564</v>
      </c>
      <c r="C4913" s="6">
        <v>5554</v>
      </c>
      <c r="D4913" s="6">
        <v>5656</v>
      </c>
    </row>
    <row r="4914" spans="1:4" x14ac:dyDescent="0.25">
      <c r="A4914" s="7">
        <v>4314076</v>
      </c>
      <c r="B4914" s="6" t="s">
        <v>5565</v>
      </c>
      <c r="C4914" s="6">
        <v>6430</v>
      </c>
      <c r="D4914" s="6">
        <v>6493</v>
      </c>
    </row>
    <row r="4915" spans="1:4" x14ac:dyDescent="0.25">
      <c r="A4915" s="7">
        <v>4314100</v>
      </c>
      <c r="B4915" s="6" t="s">
        <v>5566</v>
      </c>
      <c r="C4915" s="6">
        <v>198799</v>
      </c>
      <c r="D4915" s="6">
        <v>201767</v>
      </c>
    </row>
    <row r="4916" spans="1:4" x14ac:dyDescent="0.25">
      <c r="A4916" s="7">
        <v>4314134</v>
      </c>
      <c r="B4916" s="6" t="s">
        <v>5567</v>
      </c>
      <c r="C4916" s="6">
        <v>2308</v>
      </c>
      <c r="D4916" s="6">
        <v>2287</v>
      </c>
    </row>
    <row r="4917" spans="1:4" x14ac:dyDescent="0.25">
      <c r="A4917" s="7">
        <v>4314159</v>
      </c>
      <c r="B4917" s="6" t="s">
        <v>5568</v>
      </c>
      <c r="C4917" s="6">
        <v>8485</v>
      </c>
      <c r="D4917" s="6">
        <v>8459</v>
      </c>
    </row>
    <row r="4918" spans="1:4" x14ac:dyDescent="0.25">
      <c r="A4918" s="7">
        <v>4314175</v>
      </c>
      <c r="B4918" s="6" t="s">
        <v>5569</v>
      </c>
      <c r="C4918" s="6">
        <v>2168</v>
      </c>
      <c r="D4918" s="6">
        <v>2010</v>
      </c>
    </row>
    <row r="4919" spans="1:4" x14ac:dyDescent="0.25">
      <c r="A4919" s="7">
        <v>4314209</v>
      </c>
      <c r="B4919" s="6" t="s">
        <v>5570</v>
      </c>
      <c r="C4919" s="6">
        <v>7999</v>
      </c>
      <c r="D4919" s="6">
        <v>7755</v>
      </c>
    </row>
    <row r="4920" spans="1:4" x14ac:dyDescent="0.25">
      <c r="A4920" s="7">
        <v>4314308</v>
      </c>
      <c r="B4920" s="6" t="s">
        <v>5571</v>
      </c>
      <c r="C4920" s="6">
        <v>4043</v>
      </c>
      <c r="D4920" s="6">
        <v>3893</v>
      </c>
    </row>
    <row r="4921" spans="1:4" x14ac:dyDescent="0.25">
      <c r="A4921" s="7">
        <v>4314407</v>
      </c>
      <c r="B4921" s="6" t="s">
        <v>5572</v>
      </c>
      <c r="C4921" s="6">
        <v>344385</v>
      </c>
      <c r="D4921" s="6">
        <v>341648</v>
      </c>
    </row>
    <row r="4922" spans="1:4" x14ac:dyDescent="0.25">
      <c r="A4922" s="7">
        <v>4314423</v>
      </c>
      <c r="B4922" s="6" t="s">
        <v>5573</v>
      </c>
      <c r="C4922" s="6">
        <v>5595</v>
      </c>
      <c r="D4922" s="6">
        <v>5696</v>
      </c>
    </row>
    <row r="4923" spans="1:4" x14ac:dyDescent="0.25">
      <c r="A4923" s="7">
        <v>4314456</v>
      </c>
      <c r="B4923" s="6" t="s">
        <v>5574</v>
      </c>
      <c r="C4923" s="6">
        <v>2616</v>
      </c>
      <c r="D4923" s="6">
        <v>2577</v>
      </c>
    </row>
    <row r="4924" spans="1:4" x14ac:dyDescent="0.25">
      <c r="A4924" s="7">
        <v>4314464</v>
      </c>
      <c r="B4924" s="6" t="s">
        <v>5575</v>
      </c>
      <c r="C4924" s="6">
        <v>2104</v>
      </c>
      <c r="D4924" s="6">
        <v>1965</v>
      </c>
    </row>
    <row r="4925" spans="1:4" x14ac:dyDescent="0.25">
      <c r="A4925" s="7">
        <v>4314472</v>
      </c>
      <c r="B4925" s="6" t="s">
        <v>5576</v>
      </c>
      <c r="C4925" s="6">
        <v>4544</v>
      </c>
      <c r="D4925" s="6">
        <v>4372</v>
      </c>
    </row>
    <row r="4926" spans="1:4" x14ac:dyDescent="0.25">
      <c r="A4926" s="7">
        <v>4314498</v>
      </c>
      <c r="B4926" s="6" t="s">
        <v>5577</v>
      </c>
      <c r="C4926" s="6">
        <v>4803</v>
      </c>
      <c r="D4926" s="6">
        <v>4842</v>
      </c>
    </row>
    <row r="4927" spans="1:4" x14ac:dyDescent="0.25">
      <c r="A4927" s="7">
        <v>4314506</v>
      </c>
      <c r="B4927" s="6" t="s">
        <v>5578</v>
      </c>
      <c r="C4927" s="6">
        <v>12913</v>
      </c>
      <c r="D4927" s="6">
        <v>12351</v>
      </c>
    </row>
    <row r="4928" spans="1:4" x14ac:dyDescent="0.25">
      <c r="A4928" s="7">
        <v>4314548</v>
      </c>
      <c r="B4928" s="6" t="s">
        <v>5579</v>
      </c>
      <c r="C4928" s="6">
        <v>2868</v>
      </c>
      <c r="D4928" s="6">
        <v>2968</v>
      </c>
    </row>
    <row r="4929" spans="1:4" x14ac:dyDescent="0.25">
      <c r="A4929" s="7">
        <v>4314555</v>
      </c>
      <c r="B4929" s="6" t="s">
        <v>5580</v>
      </c>
      <c r="C4929" s="6">
        <v>2625</v>
      </c>
      <c r="D4929" s="6">
        <v>2357</v>
      </c>
    </row>
    <row r="4930" spans="1:4" x14ac:dyDescent="0.25">
      <c r="A4930" s="7">
        <v>4314605</v>
      </c>
      <c r="B4930" s="6" t="s">
        <v>5581</v>
      </c>
      <c r="C4930" s="6">
        <v>20799</v>
      </c>
      <c r="D4930" s="6">
        <v>20621</v>
      </c>
    </row>
    <row r="4931" spans="1:4" x14ac:dyDescent="0.25">
      <c r="A4931" s="7">
        <v>4314704</v>
      </c>
      <c r="B4931" s="6" t="s">
        <v>5582</v>
      </c>
      <c r="C4931" s="6">
        <v>10623</v>
      </c>
      <c r="D4931" s="6">
        <v>10152</v>
      </c>
    </row>
    <row r="4932" spans="1:4" x14ac:dyDescent="0.25">
      <c r="A4932" s="7">
        <v>4314753</v>
      </c>
      <c r="B4932" s="6" t="s">
        <v>5583</v>
      </c>
      <c r="C4932" s="6">
        <v>2112</v>
      </c>
      <c r="D4932" s="6">
        <v>2094</v>
      </c>
    </row>
    <row r="4933" spans="1:4" x14ac:dyDescent="0.25">
      <c r="A4933" s="7">
        <v>4314779</v>
      </c>
      <c r="B4933" s="6" t="s">
        <v>5584</v>
      </c>
      <c r="C4933" s="6">
        <v>3990</v>
      </c>
      <c r="D4933" s="6">
        <v>3908</v>
      </c>
    </row>
    <row r="4934" spans="1:4" x14ac:dyDescent="0.25">
      <c r="A4934" s="7">
        <v>4314787</v>
      </c>
      <c r="B4934" s="6" t="s">
        <v>5585</v>
      </c>
      <c r="C4934" s="6">
        <v>1706</v>
      </c>
      <c r="D4934" s="6">
        <v>1572</v>
      </c>
    </row>
    <row r="4935" spans="1:4" x14ac:dyDescent="0.25">
      <c r="A4935" s="7">
        <v>4314803</v>
      </c>
      <c r="B4935" s="6" t="s">
        <v>5586</v>
      </c>
      <c r="C4935" s="6">
        <v>34692</v>
      </c>
      <c r="D4935" s="6">
        <v>36510</v>
      </c>
    </row>
    <row r="4936" spans="1:4" x14ac:dyDescent="0.25">
      <c r="A4936" s="7">
        <v>4314902</v>
      </c>
      <c r="B4936" s="6" t="s">
        <v>5587</v>
      </c>
      <c r="C4936" s="6">
        <v>1484941</v>
      </c>
      <c r="D4936" s="6">
        <v>1479101</v>
      </c>
    </row>
    <row r="4937" spans="1:4" x14ac:dyDescent="0.25">
      <c r="A4937" s="7">
        <v>4315008</v>
      </c>
      <c r="B4937" s="6" t="s">
        <v>5588</v>
      </c>
      <c r="C4937" s="6">
        <v>5227</v>
      </c>
      <c r="D4937" s="6">
        <v>4765</v>
      </c>
    </row>
    <row r="4938" spans="1:4" x14ac:dyDescent="0.25">
      <c r="A4938" s="7">
        <v>4315057</v>
      </c>
      <c r="B4938" s="6" t="s">
        <v>5589</v>
      </c>
      <c r="C4938" s="6">
        <v>2536</v>
      </c>
      <c r="D4938" s="6">
        <v>2397</v>
      </c>
    </row>
    <row r="4939" spans="1:4" x14ac:dyDescent="0.25">
      <c r="A4939" s="7">
        <v>4315073</v>
      </c>
      <c r="B4939" s="6" t="s">
        <v>5590</v>
      </c>
      <c r="C4939" s="6">
        <v>1676</v>
      </c>
      <c r="D4939" s="6">
        <v>1415</v>
      </c>
    </row>
    <row r="4940" spans="1:4" x14ac:dyDescent="0.25">
      <c r="A4940" s="7">
        <v>4315107</v>
      </c>
      <c r="B4940" s="6" t="s">
        <v>5591</v>
      </c>
      <c r="C4940" s="6">
        <v>10718</v>
      </c>
      <c r="D4940" s="6">
        <v>10301</v>
      </c>
    </row>
    <row r="4941" spans="1:4" x14ac:dyDescent="0.25">
      <c r="A4941" s="7">
        <v>4315131</v>
      </c>
      <c r="B4941" s="6" t="s">
        <v>5592</v>
      </c>
      <c r="C4941" s="6">
        <v>1819</v>
      </c>
      <c r="D4941" s="6">
        <v>1668</v>
      </c>
    </row>
    <row r="4942" spans="1:4" x14ac:dyDescent="0.25">
      <c r="A4942" s="7">
        <v>4315149</v>
      </c>
      <c r="B4942" s="6" t="s">
        <v>5593</v>
      </c>
      <c r="C4942" s="6">
        <v>2752</v>
      </c>
      <c r="D4942" s="6">
        <v>2863</v>
      </c>
    </row>
    <row r="4943" spans="1:4" x14ac:dyDescent="0.25">
      <c r="A4943" s="7">
        <v>4315156</v>
      </c>
      <c r="B4943" s="6" t="s">
        <v>5594</v>
      </c>
      <c r="C4943" s="6">
        <v>6379</v>
      </c>
      <c r="D4943" s="6">
        <v>6249</v>
      </c>
    </row>
    <row r="4944" spans="1:4" x14ac:dyDescent="0.25">
      <c r="A4944" s="7">
        <v>4315172</v>
      </c>
      <c r="B4944" s="6" t="s">
        <v>5595</v>
      </c>
      <c r="C4944" s="6">
        <v>2034</v>
      </c>
      <c r="D4944" s="6">
        <v>1957</v>
      </c>
    </row>
    <row r="4945" spans="1:4" x14ac:dyDescent="0.25">
      <c r="A4945" s="7">
        <v>4315206</v>
      </c>
      <c r="B4945" s="6" t="s">
        <v>5596</v>
      </c>
      <c r="C4945" s="6">
        <v>4159</v>
      </c>
      <c r="D4945" s="6">
        <v>3951</v>
      </c>
    </row>
    <row r="4946" spans="1:4" x14ac:dyDescent="0.25">
      <c r="A4946" s="7">
        <v>4315305</v>
      </c>
      <c r="B4946" s="6" t="s">
        <v>5597</v>
      </c>
      <c r="C4946" s="6">
        <v>23532</v>
      </c>
      <c r="D4946" s="6">
        <v>22771</v>
      </c>
    </row>
    <row r="4947" spans="1:4" x14ac:dyDescent="0.25">
      <c r="A4947" s="7">
        <v>4315313</v>
      </c>
      <c r="B4947" s="6" t="s">
        <v>5598</v>
      </c>
      <c r="C4947" s="6">
        <v>1856</v>
      </c>
      <c r="D4947" s="6">
        <v>1846</v>
      </c>
    </row>
    <row r="4948" spans="1:4" x14ac:dyDescent="0.25">
      <c r="A4948" s="7">
        <v>4315321</v>
      </c>
      <c r="B4948" s="6" t="s">
        <v>5599</v>
      </c>
      <c r="C4948" s="6">
        <v>2824</v>
      </c>
      <c r="D4948" s="6">
        <v>2786</v>
      </c>
    </row>
    <row r="4949" spans="1:4" x14ac:dyDescent="0.25">
      <c r="A4949" s="7">
        <v>4315354</v>
      </c>
      <c r="B4949" s="6" t="s">
        <v>5600</v>
      </c>
      <c r="C4949" s="6">
        <v>3826</v>
      </c>
      <c r="D4949" s="6">
        <v>3789</v>
      </c>
    </row>
    <row r="4950" spans="1:4" x14ac:dyDescent="0.25">
      <c r="A4950" s="7">
        <v>4315404</v>
      </c>
      <c r="B4950" s="6" t="s">
        <v>5601</v>
      </c>
      <c r="C4950" s="6">
        <v>11187</v>
      </c>
      <c r="D4950" s="6">
        <v>11527</v>
      </c>
    </row>
    <row r="4951" spans="1:4" x14ac:dyDescent="0.25">
      <c r="A4951" s="7">
        <v>4315453</v>
      </c>
      <c r="B4951" s="6" t="s">
        <v>5602</v>
      </c>
      <c r="C4951" s="6">
        <v>2187</v>
      </c>
      <c r="D4951" s="6">
        <v>2101</v>
      </c>
    </row>
    <row r="4952" spans="1:4" x14ac:dyDescent="0.25">
      <c r="A4952" s="7">
        <v>4315503</v>
      </c>
      <c r="B4952" s="6" t="s">
        <v>5603</v>
      </c>
      <c r="C4952" s="6">
        <v>16315</v>
      </c>
      <c r="D4952" s="6">
        <v>15836</v>
      </c>
    </row>
    <row r="4953" spans="1:4" x14ac:dyDescent="0.25">
      <c r="A4953" s="7">
        <v>4315552</v>
      </c>
      <c r="B4953" s="6" t="s">
        <v>5604</v>
      </c>
      <c r="C4953" s="6">
        <v>3317</v>
      </c>
      <c r="D4953" s="6">
        <v>2849</v>
      </c>
    </row>
    <row r="4954" spans="1:4" x14ac:dyDescent="0.25">
      <c r="A4954" s="7">
        <v>4315602</v>
      </c>
      <c r="B4954" s="6" t="s">
        <v>5605</v>
      </c>
      <c r="C4954" s="6">
        <v>209378</v>
      </c>
      <c r="D4954" s="6">
        <v>210005</v>
      </c>
    </row>
    <row r="4955" spans="1:4" x14ac:dyDescent="0.25">
      <c r="A4955" s="7">
        <v>4315701</v>
      </c>
      <c r="B4955" s="6" t="s">
        <v>5606</v>
      </c>
      <c r="C4955" s="6">
        <v>39000</v>
      </c>
      <c r="D4955" s="6">
        <v>38284</v>
      </c>
    </row>
    <row r="4956" spans="1:4" x14ac:dyDescent="0.25">
      <c r="A4956" s="7">
        <v>4315750</v>
      </c>
      <c r="B4956" s="6" t="s">
        <v>5607</v>
      </c>
      <c r="C4956" s="6">
        <v>4607</v>
      </c>
      <c r="D4956" s="6">
        <v>4629</v>
      </c>
    </row>
    <row r="4957" spans="1:4" x14ac:dyDescent="0.25">
      <c r="A4957" s="7">
        <v>4315800</v>
      </c>
      <c r="B4957" s="6" t="s">
        <v>5608</v>
      </c>
      <c r="C4957" s="6">
        <v>11101</v>
      </c>
      <c r="D4957" s="6">
        <v>11300</v>
      </c>
    </row>
    <row r="4958" spans="1:4" x14ac:dyDescent="0.25">
      <c r="A4958" s="7">
        <v>4315909</v>
      </c>
      <c r="B4958" s="6" t="s">
        <v>5609</v>
      </c>
      <c r="C4958" s="6">
        <v>5967</v>
      </c>
      <c r="D4958" s="6">
        <v>5867</v>
      </c>
    </row>
    <row r="4959" spans="1:4" x14ac:dyDescent="0.25">
      <c r="A4959" s="7">
        <v>4315958</v>
      </c>
      <c r="B4959" s="6" t="s">
        <v>5610</v>
      </c>
      <c r="C4959" s="6">
        <v>2515</v>
      </c>
      <c r="D4959" s="6">
        <v>2352</v>
      </c>
    </row>
    <row r="4960" spans="1:4" x14ac:dyDescent="0.25">
      <c r="A4960" s="7">
        <v>4316006</v>
      </c>
      <c r="B4960" s="6" t="s">
        <v>5611</v>
      </c>
      <c r="C4960" s="6">
        <v>20920</v>
      </c>
      <c r="D4960" s="6">
        <v>21199</v>
      </c>
    </row>
    <row r="4961" spans="1:4" x14ac:dyDescent="0.25">
      <c r="A4961" s="7">
        <v>4316105</v>
      </c>
      <c r="B4961" s="6" t="s">
        <v>5612</v>
      </c>
      <c r="C4961" s="6">
        <v>10695</v>
      </c>
      <c r="D4961" s="6">
        <v>10583</v>
      </c>
    </row>
    <row r="4962" spans="1:4" x14ac:dyDescent="0.25">
      <c r="A4962" s="7">
        <v>4316204</v>
      </c>
      <c r="B4962" s="6" t="s">
        <v>5613</v>
      </c>
      <c r="C4962" s="6">
        <v>5497</v>
      </c>
      <c r="D4962" s="6">
        <v>5182</v>
      </c>
    </row>
    <row r="4963" spans="1:4" x14ac:dyDescent="0.25">
      <c r="A4963" s="7">
        <v>4316303</v>
      </c>
      <c r="B4963" s="6" t="s">
        <v>5614</v>
      </c>
      <c r="C4963" s="6">
        <v>7245</v>
      </c>
      <c r="D4963" s="6">
        <v>6899</v>
      </c>
    </row>
    <row r="4964" spans="1:4" x14ac:dyDescent="0.25">
      <c r="A4964" s="7">
        <v>4316402</v>
      </c>
      <c r="B4964" s="6" t="s">
        <v>5615</v>
      </c>
      <c r="C4964" s="6">
        <v>40727</v>
      </c>
      <c r="D4964" s="6">
        <v>39535</v>
      </c>
    </row>
    <row r="4965" spans="1:4" x14ac:dyDescent="0.25">
      <c r="A4965" s="7">
        <v>4316428</v>
      </c>
      <c r="B4965" s="6" t="s">
        <v>5616</v>
      </c>
      <c r="C4965" s="6">
        <v>2676</v>
      </c>
      <c r="D4965" s="6">
        <v>2613</v>
      </c>
    </row>
    <row r="4966" spans="1:4" x14ac:dyDescent="0.25">
      <c r="A4966" s="7">
        <v>4316436</v>
      </c>
      <c r="B4966" s="6" t="s">
        <v>5617</v>
      </c>
      <c r="C4966" s="6">
        <v>2849</v>
      </c>
      <c r="D4966" s="6">
        <v>2679</v>
      </c>
    </row>
    <row r="4967" spans="1:4" x14ac:dyDescent="0.25">
      <c r="A4967" s="7">
        <v>4316451</v>
      </c>
      <c r="B4967" s="6" t="s">
        <v>5618</v>
      </c>
      <c r="C4967" s="6">
        <v>12490</v>
      </c>
      <c r="D4967" s="6">
        <v>12416</v>
      </c>
    </row>
    <row r="4968" spans="1:4" x14ac:dyDescent="0.25">
      <c r="A4968" s="7">
        <v>4316477</v>
      </c>
      <c r="B4968" s="6" t="s">
        <v>5619</v>
      </c>
      <c r="C4968" s="6">
        <v>2776</v>
      </c>
      <c r="D4968" s="6">
        <v>2732</v>
      </c>
    </row>
    <row r="4969" spans="1:4" x14ac:dyDescent="0.25">
      <c r="A4969" s="7">
        <v>4316501</v>
      </c>
      <c r="B4969" s="6" t="s">
        <v>5620</v>
      </c>
      <c r="C4969" s="6">
        <v>7434</v>
      </c>
      <c r="D4969" s="6">
        <v>7705</v>
      </c>
    </row>
    <row r="4970" spans="1:4" x14ac:dyDescent="0.25">
      <c r="A4970" s="7">
        <v>4316600</v>
      </c>
      <c r="B4970" s="6" t="s">
        <v>5621</v>
      </c>
      <c r="C4970" s="6">
        <v>16237</v>
      </c>
      <c r="D4970" s="6">
        <v>16211</v>
      </c>
    </row>
    <row r="4971" spans="1:4" x14ac:dyDescent="0.25">
      <c r="A4971" s="7">
        <v>4316709</v>
      </c>
      <c r="B4971" s="6" t="s">
        <v>5622</v>
      </c>
      <c r="C4971" s="6">
        <v>8694</v>
      </c>
      <c r="D4971" s="6">
        <v>8099</v>
      </c>
    </row>
    <row r="4972" spans="1:4" x14ac:dyDescent="0.25">
      <c r="A4972" s="7">
        <v>4316733</v>
      </c>
      <c r="B4972" s="6" t="s">
        <v>5623</v>
      </c>
      <c r="C4972" s="6">
        <v>1695</v>
      </c>
      <c r="D4972" s="6">
        <v>1644</v>
      </c>
    </row>
    <row r="4973" spans="1:4" x14ac:dyDescent="0.25">
      <c r="A4973" s="7">
        <v>4316758</v>
      </c>
      <c r="B4973" s="6" t="s">
        <v>5624</v>
      </c>
      <c r="C4973" s="6">
        <v>6285</v>
      </c>
      <c r="D4973" s="6">
        <v>6522</v>
      </c>
    </row>
    <row r="4974" spans="1:4" x14ac:dyDescent="0.25">
      <c r="A4974" s="7">
        <v>4316808</v>
      </c>
      <c r="B4974" s="6" t="s">
        <v>5625</v>
      </c>
      <c r="C4974" s="6">
        <v>127429</v>
      </c>
      <c r="D4974" s="6">
        <v>129427</v>
      </c>
    </row>
    <row r="4975" spans="1:4" x14ac:dyDescent="0.25">
      <c r="A4975" s="7">
        <v>4316907</v>
      </c>
      <c r="B4975" s="6" t="s">
        <v>5626</v>
      </c>
      <c r="C4975" s="6">
        <v>278445</v>
      </c>
      <c r="D4975" s="6">
        <v>280505</v>
      </c>
    </row>
    <row r="4976" spans="1:4" x14ac:dyDescent="0.25">
      <c r="A4976" s="7">
        <v>4316956</v>
      </c>
      <c r="B4976" s="6" t="s">
        <v>5627</v>
      </c>
      <c r="C4976" s="6">
        <v>6358</v>
      </c>
      <c r="D4976" s="6">
        <v>6315</v>
      </c>
    </row>
    <row r="4977" spans="1:4" x14ac:dyDescent="0.25">
      <c r="A4977" s="7">
        <v>4316972</v>
      </c>
      <c r="B4977" s="6" t="s">
        <v>5628</v>
      </c>
      <c r="C4977" s="6">
        <v>2519</v>
      </c>
      <c r="D4977" s="6">
        <v>2545</v>
      </c>
    </row>
    <row r="4978" spans="1:4" x14ac:dyDescent="0.25">
      <c r="A4978" s="7">
        <v>4317004</v>
      </c>
      <c r="B4978" s="6" t="s">
        <v>5629</v>
      </c>
      <c r="C4978" s="6">
        <v>8414</v>
      </c>
      <c r="D4978" s="6">
        <v>8130</v>
      </c>
    </row>
    <row r="4979" spans="1:4" x14ac:dyDescent="0.25">
      <c r="A4979" s="7">
        <v>4317103</v>
      </c>
      <c r="B4979" s="6" t="s">
        <v>5630</v>
      </c>
      <c r="C4979" s="6">
        <v>82312</v>
      </c>
      <c r="D4979" s="6">
        <v>77763</v>
      </c>
    </row>
    <row r="4980" spans="1:4" x14ac:dyDescent="0.25">
      <c r="A4980" s="7">
        <v>4317202</v>
      </c>
      <c r="B4980" s="6" t="s">
        <v>5631</v>
      </c>
      <c r="C4980" s="6">
        <v>72753</v>
      </c>
      <c r="D4980" s="6">
        <v>72919</v>
      </c>
    </row>
    <row r="4981" spans="1:4" x14ac:dyDescent="0.25">
      <c r="A4981" s="7">
        <v>4317251</v>
      </c>
      <c r="B4981" s="6" t="s">
        <v>5632</v>
      </c>
      <c r="C4981" s="6">
        <v>1780</v>
      </c>
      <c r="D4981" s="6">
        <v>1734</v>
      </c>
    </row>
    <row r="4982" spans="1:4" x14ac:dyDescent="0.25">
      <c r="A4982" s="7">
        <v>4317301</v>
      </c>
      <c r="B4982" s="6" t="s">
        <v>5633</v>
      </c>
      <c r="C4982" s="6">
        <v>31274</v>
      </c>
      <c r="D4982" s="6">
        <v>29877</v>
      </c>
    </row>
    <row r="4983" spans="1:4" x14ac:dyDescent="0.25">
      <c r="A4983" s="7">
        <v>4317400</v>
      </c>
      <c r="B4983" s="6" t="s">
        <v>5634</v>
      </c>
      <c r="C4983" s="6">
        <v>50658</v>
      </c>
      <c r="D4983" s="6">
        <v>49493</v>
      </c>
    </row>
    <row r="4984" spans="1:4" x14ac:dyDescent="0.25">
      <c r="A4984" s="7">
        <v>4317509</v>
      </c>
      <c r="B4984" s="6" t="s">
        <v>5635</v>
      </c>
      <c r="C4984" s="6">
        <v>79101</v>
      </c>
      <c r="D4984" s="6">
        <v>77620</v>
      </c>
    </row>
    <row r="4985" spans="1:4" x14ac:dyDescent="0.25">
      <c r="A4985" s="7">
        <v>4317558</v>
      </c>
      <c r="B4985" s="6" t="s">
        <v>5636</v>
      </c>
      <c r="C4985" s="6">
        <v>2196</v>
      </c>
      <c r="D4985" s="6">
        <v>2134</v>
      </c>
    </row>
    <row r="4986" spans="1:4" x14ac:dyDescent="0.25">
      <c r="A4986" s="7">
        <v>4317608</v>
      </c>
      <c r="B4986" s="6" t="s">
        <v>5637</v>
      </c>
      <c r="C4986" s="6">
        <v>42333</v>
      </c>
      <c r="D4986" s="6">
        <v>42648</v>
      </c>
    </row>
    <row r="4987" spans="1:4" x14ac:dyDescent="0.25">
      <c r="A4987" s="7">
        <v>4317707</v>
      </c>
      <c r="B4987" s="6" t="s">
        <v>5638</v>
      </c>
      <c r="C4987" s="6">
        <v>11051</v>
      </c>
      <c r="D4987" s="6">
        <v>10305</v>
      </c>
    </row>
    <row r="4988" spans="1:4" x14ac:dyDescent="0.25">
      <c r="A4988" s="7">
        <v>4317756</v>
      </c>
      <c r="B4988" s="6" t="s">
        <v>5639</v>
      </c>
      <c r="C4988" s="6">
        <v>2059</v>
      </c>
      <c r="D4988" s="6">
        <v>2020</v>
      </c>
    </row>
    <row r="4989" spans="1:4" x14ac:dyDescent="0.25">
      <c r="A4989" s="7">
        <v>4317806</v>
      </c>
      <c r="B4989" s="6" t="s">
        <v>5640</v>
      </c>
      <c r="C4989" s="6">
        <v>14334</v>
      </c>
      <c r="D4989" s="6">
        <v>13923</v>
      </c>
    </row>
    <row r="4990" spans="1:4" x14ac:dyDescent="0.25">
      <c r="A4990" s="7">
        <v>4317905</v>
      </c>
      <c r="B4990" s="6" t="s">
        <v>5641</v>
      </c>
      <c r="C4990" s="6">
        <v>14738</v>
      </c>
      <c r="D4990" s="6">
        <v>14300</v>
      </c>
    </row>
    <row r="4991" spans="1:4" x14ac:dyDescent="0.25">
      <c r="A4991" s="7">
        <v>4317954</v>
      </c>
      <c r="B4991" s="6" t="s">
        <v>5642</v>
      </c>
      <c r="C4991" s="6">
        <v>2468</v>
      </c>
      <c r="D4991" s="6">
        <v>2343</v>
      </c>
    </row>
    <row r="4992" spans="1:4" x14ac:dyDescent="0.25">
      <c r="A4992" s="7">
        <v>4318002</v>
      </c>
      <c r="B4992" s="6" t="s">
        <v>5643</v>
      </c>
      <c r="C4992" s="6">
        <v>62808</v>
      </c>
      <c r="D4992" s="6">
        <v>60557</v>
      </c>
    </row>
    <row r="4993" spans="1:4" x14ac:dyDescent="0.25">
      <c r="A4993" s="7">
        <v>4318051</v>
      </c>
      <c r="B4993" s="6" t="s">
        <v>5644</v>
      </c>
      <c r="C4993" s="6">
        <v>3080</v>
      </c>
      <c r="D4993" s="6">
        <v>3065</v>
      </c>
    </row>
    <row r="4994" spans="1:4" x14ac:dyDescent="0.25">
      <c r="A4994" s="7">
        <v>4318101</v>
      </c>
      <c r="B4994" s="6" t="s">
        <v>5645</v>
      </c>
      <c r="C4994" s="6">
        <v>19382</v>
      </c>
      <c r="D4994" s="6">
        <v>18471</v>
      </c>
    </row>
    <row r="4995" spans="1:4" x14ac:dyDescent="0.25">
      <c r="A4995" s="7">
        <v>4318200</v>
      </c>
      <c r="B4995" s="6" t="s">
        <v>5646</v>
      </c>
      <c r="C4995" s="6">
        <v>21679</v>
      </c>
      <c r="D4995" s="6">
        <v>21633</v>
      </c>
    </row>
    <row r="4996" spans="1:4" x14ac:dyDescent="0.25">
      <c r="A4996" s="7">
        <v>4318309</v>
      </c>
      <c r="B4996" s="6" t="s">
        <v>5647</v>
      </c>
      <c r="C4996" s="6">
        <v>62957</v>
      </c>
      <c r="D4996" s="6">
        <v>62061</v>
      </c>
    </row>
    <row r="4997" spans="1:4" x14ac:dyDescent="0.25">
      <c r="A4997" s="7">
        <v>4318408</v>
      </c>
      <c r="B4997" s="6" t="s">
        <v>5648</v>
      </c>
      <c r="C4997" s="6">
        <v>23763</v>
      </c>
      <c r="D4997" s="6">
        <v>24078</v>
      </c>
    </row>
    <row r="4998" spans="1:4" x14ac:dyDescent="0.25">
      <c r="A4998" s="7">
        <v>4318424</v>
      </c>
      <c r="B4998" s="6" t="s">
        <v>5649</v>
      </c>
      <c r="C4998" s="6">
        <v>4831</v>
      </c>
      <c r="D4998" s="6">
        <v>4674</v>
      </c>
    </row>
    <row r="4999" spans="1:4" x14ac:dyDescent="0.25">
      <c r="A4999" s="7">
        <v>4318432</v>
      </c>
      <c r="B4999" s="6" t="s">
        <v>5650</v>
      </c>
      <c r="C4999" s="6">
        <v>2646</v>
      </c>
      <c r="D4999" s="6">
        <v>2561</v>
      </c>
    </row>
    <row r="5000" spans="1:4" x14ac:dyDescent="0.25">
      <c r="A5000" s="7">
        <v>4318440</v>
      </c>
      <c r="B5000" s="6" t="s">
        <v>5651</v>
      </c>
      <c r="C5000" s="6">
        <v>2842</v>
      </c>
      <c r="D5000" s="6">
        <v>2757</v>
      </c>
    </row>
    <row r="5001" spans="1:4" x14ac:dyDescent="0.25">
      <c r="A5001" s="7">
        <v>4318457</v>
      </c>
      <c r="B5001" s="6" t="s">
        <v>5652</v>
      </c>
      <c r="C5001" s="6">
        <v>2714</v>
      </c>
      <c r="D5001" s="6">
        <v>2562</v>
      </c>
    </row>
    <row r="5002" spans="1:4" x14ac:dyDescent="0.25">
      <c r="A5002" s="7">
        <v>4318465</v>
      </c>
      <c r="B5002" s="6" t="s">
        <v>5653</v>
      </c>
      <c r="C5002" s="6">
        <v>2158</v>
      </c>
      <c r="D5002" s="6">
        <v>2000</v>
      </c>
    </row>
    <row r="5003" spans="1:4" x14ac:dyDescent="0.25">
      <c r="A5003" s="7">
        <v>4318481</v>
      </c>
      <c r="B5003" s="6" t="s">
        <v>5654</v>
      </c>
      <c r="C5003" s="6">
        <v>4543</v>
      </c>
      <c r="D5003" s="6">
        <v>4739</v>
      </c>
    </row>
    <row r="5004" spans="1:4" x14ac:dyDescent="0.25">
      <c r="A5004" s="7">
        <v>4318499</v>
      </c>
      <c r="B5004" s="6" t="s">
        <v>5655</v>
      </c>
      <c r="C5004" s="6">
        <v>2205</v>
      </c>
      <c r="D5004" s="6">
        <v>2091</v>
      </c>
    </row>
    <row r="5005" spans="1:4" x14ac:dyDescent="0.25">
      <c r="A5005" s="7">
        <v>4318507</v>
      </c>
      <c r="B5005" s="6" t="s">
        <v>5656</v>
      </c>
      <c r="C5005" s="6">
        <v>27206</v>
      </c>
      <c r="D5005" s="6">
        <v>27410</v>
      </c>
    </row>
    <row r="5006" spans="1:4" x14ac:dyDescent="0.25">
      <c r="A5006" s="7">
        <v>4318606</v>
      </c>
      <c r="B5006" s="6" t="s">
        <v>5657</v>
      </c>
      <c r="C5006" s="6">
        <v>7117</v>
      </c>
      <c r="D5006" s="6">
        <v>6945</v>
      </c>
    </row>
    <row r="5007" spans="1:4" x14ac:dyDescent="0.25">
      <c r="A5007" s="7">
        <v>4318614</v>
      </c>
      <c r="B5007" s="6" t="s">
        <v>5658</v>
      </c>
      <c r="C5007" s="6">
        <v>2298</v>
      </c>
      <c r="D5007" s="6">
        <v>2378</v>
      </c>
    </row>
    <row r="5008" spans="1:4" x14ac:dyDescent="0.25">
      <c r="A5008" s="7">
        <v>4318622</v>
      </c>
      <c r="B5008" s="6" t="s">
        <v>5659</v>
      </c>
      <c r="C5008" s="6">
        <v>3496</v>
      </c>
      <c r="D5008" s="6">
        <v>3509</v>
      </c>
    </row>
    <row r="5009" spans="1:4" x14ac:dyDescent="0.25">
      <c r="A5009" s="7">
        <v>4318705</v>
      </c>
      <c r="B5009" s="6" t="s">
        <v>5660</v>
      </c>
      <c r="C5009" s="6">
        <v>230914</v>
      </c>
      <c r="D5009" s="6">
        <v>234947</v>
      </c>
    </row>
    <row r="5010" spans="1:4" x14ac:dyDescent="0.25">
      <c r="A5010" s="7">
        <v>4318804</v>
      </c>
      <c r="B5010" s="6" t="s">
        <v>5661</v>
      </c>
      <c r="C5010" s="6">
        <v>44580</v>
      </c>
      <c r="D5010" s="6">
        <v>43625</v>
      </c>
    </row>
    <row r="5011" spans="1:4" x14ac:dyDescent="0.25">
      <c r="A5011" s="7">
        <v>4318903</v>
      </c>
      <c r="B5011" s="6" t="s">
        <v>5662</v>
      </c>
      <c r="C5011" s="6">
        <v>35057</v>
      </c>
      <c r="D5011" s="6">
        <v>33668</v>
      </c>
    </row>
    <row r="5012" spans="1:4" x14ac:dyDescent="0.25">
      <c r="A5012" s="7">
        <v>4319000</v>
      </c>
      <c r="B5012" s="6" t="s">
        <v>5663</v>
      </c>
      <c r="C5012" s="6">
        <v>21364</v>
      </c>
      <c r="D5012" s="6">
        <v>21449</v>
      </c>
    </row>
    <row r="5013" spans="1:4" x14ac:dyDescent="0.25">
      <c r="A5013" s="7">
        <v>4319109</v>
      </c>
      <c r="B5013" s="6" t="s">
        <v>5664</v>
      </c>
      <c r="C5013" s="6">
        <v>5779</v>
      </c>
      <c r="D5013" s="6">
        <v>5474</v>
      </c>
    </row>
    <row r="5014" spans="1:4" x14ac:dyDescent="0.25">
      <c r="A5014" s="7">
        <v>4319125</v>
      </c>
      <c r="B5014" s="6" t="s">
        <v>5665</v>
      </c>
      <c r="C5014" s="6">
        <v>3309</v>
      </c>
      <c r="D5014" s="6">
        <v>3238</v>
      </c>
    </row>
    <row r="5015" spans="1:4" x14ac:dyDescent="0.25">
      <c r="A5015" s="7">
        <v>4319158</v>
      </c>
      <c r="B5015" s="6" t="s">
        <v>5666</v>
      </c>
      <c r="C5015" s="6">
        <v>7754</v>
      </c>
      <c r="D5015" s="6">
        <v>7663</v>
      </c>
    </row>
    <row r="5016" spans="1:4" x14ac:dyDescent="0.25">
      <c r="A5016" s="7">
        <v>4319208</v>
      </c>
      <c r="B5016" s="6" t="s">
        <v>5667</v>
      </c>
      <c r="C5016" s="6">
        <v>5677</v>
      </c>
      <c r="D5016" s="6">
        <v>5325</v>
      </c>
    </row>
    <row r="5017" spans="1:4" x14ac:dyDescent="0.25">
      <c r="A5017" s="7">
        <v>4319307</v>
      </c>
      <c r="B5017" s="6" t="s">
        <v>5668</v>
      </c>
      <c r="C5017" s="6">
        <v>6280</v>
      </c>
      <c r="D5017" s="6">
        <v>5863</v>
      </c>
    </row>
    <row r="5018" spans="1:4" x14ac:dyDescent="0.25">
      <c r="A5018" s="7">
        <v>4319356</v>
      </c>
      <c r="B5018" s="6" t="s">
        <v>5669</v>
      </c>
      <c r="C5018" s="6">
        <v>3639</v>
      </c>
      <c r="D5018" s="6">
        <v>3758</v>
      </c>
    </row>
    <row r="5019" spans="1:4" x14ac:dyDescent="0.25">
      <c r="A5019" s="7">
        <v>4319364</v>
      </c>
      <c r="B5019" s="6" t="s">
        <v>5670</v>
      </c>
      <c r="C5019" s="6">
        <v>1998</v>
      </c>
      <c r="D5019" s="6">
        <v>2000</v>
      </c>
    </row>
    <row r="5020" spans="1:4" x14ac:dyDescent="0.25">
      <c r="A5020" s="7">
        <v>4319372</v>
      </c>
      <c r="B5020" s="6" t="s">
        <v>5671</v>
      </c>
      <c r="C5020" s="6">
        <v>2991</v>
      </c>
      <c r="D5020" s="6">
        <v>2946</v>
      </c>
    </row>
    <row r="5021" spans="1:4" x14ac:dyDescent="0.25">
      <c r="A5021" s="7">
        <v>4319406</v>
      </c>
      <c r="B5021" s="6" t="s">
        <v>5672</v>
      </c>
      <c r="C5021" s="6">
        <v>16763</v>
      </c>
      <c r="D5021" s="6">
        <v>16250</v>
      </c>
    </row>
    <row r="5022" spans="1:4" x14ac:dyDescent="0.25">
      <c r="A5022" s="7">
        <v>4319505</v>
      </c>
      <c r="B5022" s="6" t="s">
        <v>5673</v>
      </c>
      <c r="C5022" s="6">
        <v>24967</v>
      </c>
      <c r="D5022" s="6">
        <v>25467</v>
      </c>
    </row>
    <row r="5023" spans="1:4" x14ac:dyDescent="0.25">
      <c r="A5023" s="7">
        <v>4319604</v>
      </c>
      <c r="B5023" s="6" t="s">
        <v>5674</v>
      </c>
      <c r="C5023" s="6">
        <v>24403</v>
      </c>
      <c r="D5023" s="6">
        <v>23690</v>
      </c>
    </row>
    <row r="5024" spans="1:4" x14ac:dyDescent="0.25">
      <c r="A5024" s="7">
        <v>4319703</v>
      </c>
      <c r="B5024" s="6" t="s">
        <v>5675</v>
      </c>
      <c r="C5024" s="6">
        <v>3581</v>
      </c>
      <c r="D5024" s="6">
        <v>3341</v>
      </c>
    </row>
    <row r="5025" spans="1:4" x14ac:dyDescent="0.25">
      <c r="A5025" s="7">
        <v>4319711</v>
      </c>
      <c r="B5025" s="6" t="s">
        <v>5676</v>
      </c>
      <c r="C5025" s="6">
        <v>2265</v>
      </c>
      <c r="D5025" s="6">
        <v>2239</v>
      </c>
    </row>
    <row r="5026" spans="1:4" x14ac:dyDescent="0.25">
      <c r="A5026" s="7">
        <v>4319737</v>
      </c>
      <c r="B5026" s="6" t="s">
        <v>5677</v>
      </c>
      <c r="C5026" s="6">
        <v>2760</v>
      </c>
      <c r="D5026" s="6">
        <v>2724</v>
      </c>
    </row>
    <row r="5027" spans="1:4" x14ac:dyDescent="0.25">
      <c r="A5027" s="7">
        <v>4319752</v>
      </c>
      <c r="B5027" s="6" t="s">
        <v>5678</v>
      </c>
      <c r="C5027" s="6">
        <v>2154</v>
      </c>
      <c r="D5027" s="6">
        <v>2219</v>
      </c>
    </row>
    <row r="5028" spans="1:4" x14ac:dyDescent="0.25">
      <c r="A5028" s="7">
        <v>4319802</v>
      </c>
      <c r="B5028" s="6" t="s">
        <v>5679</v>
      </c>
      <c r="C5028" s="6">
        <v>8817</v>
      </c>
      <c r="D5028" s="6">
        <v>8710</v>
      </c>
    </row>
    <row r="5029" spans="1:4" x14ac:dyDescent="0.25">
      <c r="A5029" s="7">
        <v>4319901</v>
      </c>
      <c r="B5029" s="6" t="s">
        <v>5680</v>
      </c>
      <c r="C5029" s="6">
        <v>80311</v>
      </c>
      <c r="D5029" s="6">
        <v>81198</v>
      </c>
    </row>
    <row r="5030" spans="1:4" x14ac:dyDescent="0.25">
      <c r="A5030" s="7">
        <v>4320008</v>
      </c>
      <c r="B5030" s="6" t="s">
        <v>5681</v>
      </c>
      <c r="C5030" s="6">
        <v>139476</v>
      </c>
      <c r="D5030" s="6">
        <v>140311</v>
      </c>
    </row>
    <row r="5031" spans="1:4" x14ac:dyDescent="0.25">
      <c r="A5031" s="7">
        <v>4320107</v>
      </c>
      <c r="B5031" s="6" t="s">
        <v>5682</v>
      </c>
      <c r="C5031" s="6">
        <v>23398</v>
      </c>
      <c r="D5031" s="6">
        <v>24205</v>
      </c>
    </row>
    <row r="5032" spans="1:4" x14ac:dyDescent="0.25">
      <c r="A5032" s="7">
        <v>4320206</v>
      </c>
      <c r="B5032" s="6" t="s">
        <v>5683</v>
      </c>
      <c r="C5032" s="6">
        <v>11144</v>
      </c>
      <c r="D5032" s="6">
        <v>10788</v>
      </c>
    </row>
    <row r="5033" spans="1:4" x14ac:dyDescent="0.25">
      <c r="A5033" s="7">
        <v>4320230</v>
      </c>
      <c r="B5033" s="6" t="s">
        <v>5684</v>
      </c>
      <c r="C5033" s="6">
        <v>3050</v>
      </c>
      <c r="D5033" s="6">
        <v>2924</v>
      </c>
    </row>
    <row r="5034" spans="1:4" x14ac:dyDescent="0.25">
      <c r="A5034" s="7">
        <v>4320263</v>
      </c>
      <c r="B5034" s="6" t="s">
        <v>5685</v>
      </c>
      <c r="C5034" s="6">
        <v>7428</v>
      </c>
      <c r="D5034" s="6">
        <v>7399</v>
      </c>
    </row>
    <row r="5035" spans="1:4" x14ac:dyDescent="0.25">
      <c r="A5035" s="7">
        <v>4320305</v>
      </c>
      <c r="B5035" s="6" t="s">
        <v>5686</v>
      </c>
      <c r="C5035" s="6">
        <v>5152</v>
      </c>
      <c r="D5035" s="6">
        <v>5093</v>
      </c>
    </row>
    <row r="5036" spans="1:4" x14ac:dyDescent="0.25">
      <c r="A5036" s="7">
        <v>4320321</v>
      </c>
      <c r="B5036" s="6" t="s">
        <v>5687</v>
      </c>
      <c r="C5036" s="6">
        <v>2880</v>
      </c>
      <c r="D5036" s="6">
        <v>2788</v>
      </c>
    </row>
    <row r="5037" spans="1:4" x14ac:dyDescent="0.25">
      <c r="A5037" s="7">
        <v>4320354</v>
      </c>
      <c r="B5037" s="6" t="s">
        <v>5688</v>
      </c>
      <c r="C5037" s="6">
        <v>5528</v>
      </c>
      <c r="D5037" s="6">
        <v>5553</v>
      </c>
    </row>
    <row r="5038" spans="1:4" x14ac:dyDescent="0.25">
      <c r="A5038" s="7">
        <v>4320404</v>
      </c>
      <c r="B5038" s="6" t="s">
        <v>5689</v>
      </c>
      <c r="C5038" s="6">
        <v>16184</v>
      </c>
      <c r="D5038" s="6">
        <v>17198</v>
      </c>
    </row>
    <row r="5039" spans="1:4" x14ac:dyDescent="0.25">
      <c r="A5039" s="7">
        <v>4320453</v>
      </c>
      <c r="B5039" s="6" t="s">
        <v>5690</v>
      </c>
      <c r="C5039" s="6">
        <v>2198</v>
      </c>
      <c r="D5039" s="6">
        <v>2000</v>
      </c>
    </row>
    <row r="5040" spans="1:4" x14ac:dyDescent="0.25">
      <c r="A5040" s="7">
        <v>4320503</v>
      </c>
      <c r="B5040" s="6" t="s">
        <v>5691</v>
      </c>
      <c r="C5040" s="6">
        <v>6065</v>
      </c>
      <c r="D5040" s="6">
        <v>5519</v>
      </c>
    </row>
    <row r="5041" spans="1:4" x14ac:dyDescent="0.25">
      <c r="A5041" s="7">
        <v>4320552</v>
      </c>
      <c r="B5041" s="6" t="s">
        <v>5692</v>
      </c>
      <c r="C5041" s="6">
        <v>6317</v>
      </c>
      <c r="D5041" s="6">
        <v>6433</v>
      </c>
    </row>
    <row r="5042" spans="1:4" x14ac:dyDescent="0.25">
      <c r="A5042" s="7">
        <v>4320578</v>
      </c>
      <c r="B5042" s="6" t="s">
        <v>5693</v>
      </c>
      <c r="C5042" s="6">
        <v>2114</v>
      </c>
      <c r="D5042" s="6">
        <v>1990</v>
      </c>
    </row>
    <row r="5043" spans="1:4" x14ac:dyDescent="0.25">
      <c r="A5043" s="7">
        <v>4320602</v>
      </c>
      <c r="B5043" s="6" t="s">
        <v>5694</v>
      </c>
      <c r="C5043" s="6">
        <v>3868</v>
      </c>
      <c r="D5043" s="6">
        <v>3685</v>
      </c>
    </row>
    <row r="5044" spans="1:4" x14ac:dyDescent="0.25">
      <c r="A5044" s="7">
        <v>4320651</v>
      </c>
      <c r="B5044" s="6" t="s">
        <v>5695</v>
      </c>
      <c r="C5044" s="6">
        <v>2481</v>
      </c>
      <c r="D5044" s="6">
        <v>2394</v>
      </c>
    </row>
    <row r="5045" spans="1:4" x14ac:dyDescent="0.25">
      <c r="A5045" s="7">
        <v>4320677</v>
      </c>
      <c r="B5045" s="6" t="s">
        <v>5696</v>
      </c>
      <c r="C5045" s="6">
        <v>10408</v>
      </c>
      <c r="D5045" s="6">
        <v>10183</v>
      </c>
    </row>
    <row r="5046" spans="1:4" x14ac:dyDescent="0.25">
      <c r="A5046" s="7">
        <v>4320701</v>
      </c>
      <c r="B5046" s="6" t="s">
        <v>5697</v>
      </c>
      <c r="C5046" s="6">
        <v>15018</v>
      </c>
      <c r="D5046" s="6">
        <v>14927</v>
      </c>
    </row>
    <row r="5047" spans="1:4" x14ac:dyDescent="0.25">
      <c r="A5047" s="7">
        <v>4320800</v>
      </c>
      <c r="B5047" s="6" t="s">
        <v>5698</v>
      </c>
      <c r="C5047" s="6">
        <v>31361</v>
      </c>
      <c r="D5047" s="6">
        <v>30967</v>
      </c>
    </row>
    <row r="5048" spans="1:4" x14ac:dyDescent="0.25">
      <c r="A5048" s="7">
        <v>4320859</v>
      </c>
      <c r="B5048" s="6" t="s">
        <v>5699</v>
      </c>
      <c r="C5048" s="6">
        <v>4526</v>
      </c>
      <c r="D5048" s="6">
        <v>4667</v>
      </c>
    </row>
    <row r="5049" spans="1:4" x14ac:dyDescent="0.25">
      <c r="A5049" s="7">
        <v>4320909</v>
      </c>
      <c r="B5049" s="6" t="s">
        <v>5700</v>
      </c>
      <c r="C5049" s="6">
        <v>22077</v>
      </c>
      <c r="D5049" s="6">
        <v>23651</v>
      </c>
    </row>
    <row r="5050" spans="1:4" x14ac:dyDescent="0.25">
      <c r="A5050" s="7">
        <v>4321006</v>
      </c>
      <c r="B5050" s="6" t="s">
        <v>5701</v>
      </c>
      <c r="C5050" s="6">
        <v>10814</v>
      </c>
      <c r="D5050" s="6">
        <v>10593</v>
      </c>
    </row>
    <row r="5051" spans="1:4" x14ac:dyDescent="0.25">
      <c r="A5051" s="7">
        <v>4321105</v>
      </c>
      <c r="B5051" s="6" t="s">
        <v>5702</v>
      </c>
      <c r="C5051" s="6">
        <v>17425</v>
      </c>
      <c r="D5051" s="6">
        <v>17266</v>
      </c>
    </row>
    <row r="5052" spans="1:4" x14ac:dyDescent="0.25">
      <c r="A5052" s="7">
        <v>4321204</v>
      </c>
      <c r="B5052" s="6" t="s">
        <v>5703</v>
      </c>
      <c r="C5052" s="6">
        <v>57544</v>
      </c>
      <c r="D5052" s="6">
        <v>57292</v>
      </c>
    </row>
    <row r="5053" spans="1:4" x14ac:dyDescent="0.25">
      <c r="A5053" s="7">
        <v>4321303</v>
      </c>
      <c r="B5053" s="6" t="s">
        <v>5704</v>
      </c>
      <c r="C5053" s="6">
        <v>27207</v>
      </c>
      <c r="D5053" s="6">
        <v>26838</v>
      </c>
    </row>
    <row r="5054" spans="1:4" x14ac:dyDescent="0.25">
      <c r="A5054" s="7">
        <v>4321329</v>
      </c>
      <c r="B5054" s="6" t="s">
        <v>5705</v>
      </c>
      <c r="C5054" s="6">
        <v>3101</v>
      </c>
      <c r="D5054" s="6">
        <v>3068</v>
      </c>
    </row>
    <row r="5055" spans="1:4" x14ac:dyDescent="0.25">
      <c r="A5055" s="7">
        <v>4321352</v>
      </c>
      <c r="B5055" s="6" t="s">
        <v>5706</v>
      </c>
      <c r="C5055" s="6">
        <v>5567</v>
      </c>
      <c r="D5055" s="6">
        <v>5479</v>
      </c>
    </row>
    <row r="5056" spans="1:4" x14ac:dyDescent="0.25">
      <c r="A5056" s="7">
        <v>4321402</v>
      </c>
      <c r="B5056" s="6" t="s">
        <v>5707</v>
      </c>
      <c r="C5056" s="6">
        <v>14008</v>
      </c>
      <c r="D5056" s="6">
        <v>13538</v>
      </c>
    </row>
    <row r="5057" spans="1:4" x14ac:dyDescent="0.25">
      <c r="A5057" s="7">
        <v>4321436</v>
      </c>
      <c r="B5057" s="6" t="s">
        <v>5708</v>
      </c>
      <c r="C5057" s="6">
        <v>10783</v>
      </c>
      <c r="D5057" s="6">
        <v>11088</v>
      </c>
    </row>
    <row r="5058" spans="1:4" x14ac:dyDescent="0.25">
      <c r="A5058" s="7">
        <v>4321451</v>
      </c>
      <c r="B5058" s="6" t="s">
        <v>5709</v>
      </c>
      <c r="C5058" s="6">
        <v>30846</v>
      </c>
      <c r="D5058" s="6">
        <v>32676</v>
      </c>
    </row>
    <row r="5059" spans="1:4" x14ac:dyDescent="0.25">
      <c r="A5059" s="7">
        <v>4321469</v>
      </c>
      <c r="B5059" s="6" t="s">
        <v>5710</v>
      </c>
      <c r="C5059" s="6">
        <v>2946</v>
      </c>
      <c r="D5059" s="6">
        <v>3004</v>
      </c>
    </row>
    <row r="5060" spans="1:4" x14ac:dyDescent="0.25">
      <c r="A5060" s="7">
        <v>4321477</v>
      </c>
      <c r="B5060" s="6" t="s">
        <v>5711</v>
      </c>
      <c r="C5060" s="6">
        <v>6294</v>
      </c>
      <c r="D5060" s="6">
        <v>5796</v>
      </c>
    </row>
    <row r="5061" spans="1:4" x14ac:dyDescent="0.25">
      <c r="A5061" s="7">
        <v>4321493</v>
      </c>
      <c r="B5061" s="6" t="s">
        <v>5712</v>
      </c>
      <c r="C5061" s="6">
        <v>2970</v>
      </c>
      <c r="D5061" s="6">
        <v>2827</v>
      </c>
    </row>
    <row r="5062" spans="1:4" x14ac:dyDescent="0.25">
      <c r="A5062" s="7">
        <v>4321501</v>
      </c>
      <c r="B5062" s="6" t="s">
        <v>5713</v>
      </c>
      <c r="C5062" s="6">
        <v>37564</v>
      </c>
      <c r="D5062" s="6">
        <v>38386</v>
      </c>
    </row>
    <row r="5063" spans="1:4" x14ac:dyDescent="0.25">
      <c r="A5063" s="7">
        <v>4321600</v>
      </c>
      <c r="B5063" s="6" t="s">
        <v>5714</v>
      </c>
      <c r="C5063" s="6">
        <v>47521</v>
      </c>
      <c r="D5063" s="6">
        <v>50760</v>
      </c>
    </row>
    <row r="5064" spans="1:4" x14ac:dyDescent="0.25">
      <c r="A5064" s="7">
        <v>4321626</v>
      </c>
      <c r="B5064" s="6" t="s">
        <v>5715</v>
      </c>
      <c r="C5064" s="6">
        <v>2391</v>
      </c>
      <c r="D5064" s="6">
        <v>2339</v>
      </c>
    </row>
    <row r="5065" spans="1:4" x14ac:dyDescent="0.25">
      <c r="A5065" s="7">
        <v>4321634</v>
      </c>
      <c r="B5065" s="6" t="s">
        <v>5716</v>
      </c>
      <c r="C5065" s="6">
        <v>2851</v>
      </c>
      <c r="D5065" s="6">
        <v>2693</v>
      </c>
    </row>
    <row r="5066" spans="1:4" x14ac:dyDescent="0.25">
      <c r="A5066" s="7">
        <v>4321667</v>
      </c>
      <c r="B5066" s="6" t="s">
        <v>5717</v>
      </c>
      <c r="C5066" s="6">
        <v>10904</v>
      </c>
      <c r="D5066" s="6">
        <v>10989</v>
      </c>
    </row>
    <row r="5067" spans="1:4" x14ac:dyDescent="0.25">
      <c r="A5067" s="7">
        <v>4321709</v>
      </c>
      <c r="B5067" s="6" t="s">
        <v>5718</v>
      </c>
      <c r="C5067" s="6">
        <v>26589</v>
      </c>
      <c r="D5067" s="6">
        <v>27837</v>
      </c>
    </row>
    <row r="5068" spans="1:4" x14ac:dyDescent="0.25">
      <c r="A5068" s="7">
        <v>4321808</v>
      </c>
      <c r="B5068" s="6" t="s">
        <v>5719</v>
      </c>
      <c r="C5068" s="6">
        <v>24497</v>
      </c>
      <c r="D5068" s="6">
        <v>23938</v>
      </c>
    </row>
    <row r="5069" spans="1:4" x14ac:dyDescent="0.25">
      <c r="A5069" s="7">
        <v>4321832</v>
      </c>
      <c r="B5069" s="6" t="s">
        <v>5720</v>
      </c>
      <c r="C5069" s="6">
        <v>2898</v>
      </c>
      <c r="D5069" s="6">
        <v>2725</v>
      </c>
    </row>
    <row r="5070" spans="1:4" x14ac:dyDescent="0.25">
      <c r="A5070" s="7">
        <v>4321857</v>
      </c>
      <c r="B5070" s="6" t="s">
        <v>5721</v>
      </c>
      <c r="C5070" s="6">
        <v>4457</v>
      </c>
      <c r="D5070" s="6">
        <v>4291</v>
      </c>
    </row>
    <row r="5071" spans="1:4" x14ac:dyDescent="0.25">
      <c r="A5071" s="7">
        <v>4321907</v>
      </c>
      <c r="B5071" s="6" t="s">
        <v>5722</v>
      </c>
      <c r="C5071" s="6">
        <v>24632</v>
      </c>
      <c r="D5071" s="6">
        <v>23963</v>
      </c>
    </row>
    <row r="5072" spans="1:4" x14ac:dyDescent="0.25">
      <c r="A5072" s="7">
        <v>4321956</v>
      </c>
      <c r="B5072" s="6" t="s">
        <v>5723</v>
      </c>
      <c r="C5072" s="6">
        <v>5961</v>
      </c>
      <c r="D5072" s="6">
        <v>5813</v>
      </c>
    </row>
    <row r="5073" spans="1:4" x14ac:dyDescent="0.25">
      <c r="A5073" s="7">
        <v>4322004</v>
      </c>
      <c r="B5073" s="6" t="s">
        <v>5724</v>
      </c>
      <c r="C5073" s="6">
        <v>28289</v>
      </c>
      <c r="D5073" s="6">
        <v>29207</v>
      </c>
    </row>
    <row r="5074" spans="1:4" x14ac:dyDescent="0.25">
      <c r="A5074" s="7">
        <v>4322103</v>
      </c>
      <c r="B5074" s="6" t="s">
        <v>5725</v>
      </c>
      <c r="C5074" s="6">
        <v>5965</v>
      </c>
      <c r="D5074" s="6">
        <v>5713</v>
      </c>
    </row>
    <row r="5075" spans="1:4" x14ac:dyDescent="0.25">
      <c r="A5075" s="7">
        <v>4322152</v>
      </c>
      <c r="B5075" s="6" t="s">
        <v>5726</v>
      </c>
      <c r="C5075" s="6">
        <v>4604</v>
      </c>
      <c r="D5075" s="6">
        <v>4560</v>
      </c>
    </row>
    <row r="5076" spans="1:4" x14ac:dyDescent="0.25">
      <c r="A5076" s="7">
        <v>4322186</v>
      </c>
      <c r="B5076" s="6" t="s">
        <v>5727</v>
      </c>
      <c r="C5076" s="6">
        <v>1573</v>
      </c>
      <c r="D5076" s="6">
        <v>1486</v>
      </c>
    </row>
    <row r="5077" spans="1:4" x14ac:dyDescent="0.25">
      <c r="A5077" s="7">
        <v>4322202</v>
      </c>
      <c r="B5077" s="6" t="s">
        <v>5728</v>
      </c>
      <c r="C5077" s="6">
        <v>23705</v>
      </c>
      <c r="D5077" s="6">
        <v>23824</v>
      </c>
    </row>
    <row r="5078" spans="1:4" x14ac:dyDescent="0.25">
      <c r="A5078" s="7">
        <v>4322251</v>
      </c>
      <c r="B5078" s="6" t="s">
        <v>5729</v>
      </c>
      <c r="C5078" s="6">
        <v>4472</v>
      </c>
      <c r="D5078" s="6">
        <v>4767</v>
      </c>
    </row>
    <row r="5079" spans="1:4" x14ac:dyDescent="0.25">
      <c r="A5079" s="7">
        <v>4322301</v>
      </c>
      <c r="B5079" s="6" t="s">
        <v>5730</v>
      </c>
      <c r="C5079" s="6">
        <v>8494</v>
      </c>
      <c r="D5079" s="6">
        <v>7980</v>
      </c>
    </row>
    <row r="5080" spans="1:4" x14ac:dyDescent="0.25">
      <c r="A5080" s="7">
        <v>4322327</v>
      </c>
      <c r="B5080" s="6" t="s">
        <v>5731</v>
      </c>
      <c r="C5080" s="6">
        <v>3585</v>
      </c>
      <c r="D5080" s="6">
        <v>3455</v>
      </c>
    </row>
    <row r="5081" spans="1:4" x14ac:dyDescent="0.25">
      <c r="A5081" s="7">
        <v>4322343</v>
      </c>
      <c r="B5081" s="6" t="s">
        <v>5732</v>
      </c>
      <c r="C5081" s="6">
        <v>2232</v>
      </c>
      <c r="D5081" s="6">
        <v>2049</v>
      </c>
    </row>
    <row r="5082" spans="1:4" x14ac:dyDescent="0.25">
      <c r="A5082" s="7">
        <v>4322350</v>
      </c>
      <c r="B5082" s="6" t="s">
        <v>5733</v>
      </c>
      <c r="C5082" s="6">
        <v>1374</v>
      </c>
      <c r="D5082" s="6">
        <v>1192</v>
      </c>
    </row>
    <row r="5083" spans="1:4" x14ac:dyDescent="0.25">
      <c r="A5083" s="7">
        <v>4322376</v>
      </c>
      <c r="B5083" s="6" t="s">
        <v>5734</v>
      </c>
      <c r="C5083" s="6">
        <v>2467</v>
      </c>
      <c r="D5083" s="6">
        <v>2354</v>
      </c>
    </row>
    <row r="5084" spans="1:4" x14ac:dyDescent="0.25">
      <c r="A5084" s="7">
        <v>4322400</v>
      </c>
      <c r="B5084" s="6" t="s">
        <v>5735</v>
      </c>
      <c r="C5084" s="6">
        <v>129784</v>
      </c>
      <c r="D5084" s="6">
        <v>127079</v>
      </c>
    </row>
    <row r="5085" spans="1:4" x14ac:dyDescent="0.25">
      <c r="A5085" s="7">
        <v>4322509</v>
      </c>
      <c r="B5085" s="6" t="s">
        <v>5736</v>
      </c>
      <c r="C5085" s="6">
        <v>65397</v>
      </c>
      <c r="D5085" s="6">
        <v>65846</v>
      </c>
    </row>
    <row r="5086" spans="1:4" x14ac:dyDescent="0.25">
      <c r="A5086" s="7">
        <v>4322525</v>
      </c>
      <c r="B5086" s="6" t="s">
        <v>5737</v>
      </c>
      <c r="C5086" s="6">
        <v>3461</v>
      </c>
      <c r="D5086" s="6">
        <v>3479</v>
      </c>
    </row>
    <row r="5087" spans="1:4" x14ac:dyDescent="0.25">
      <c r="A5087" s="7">
        <v>4322533</v>
      </c>
      <c r="B5087" s="6" t="s">
        <v>5738</v>
      </c>
      <c r="C5087" s="6">
        <v>11727</v>
      </c>
      <c r="D5087" s="6">
        <v>11732</v>
      </c>
    </row>
    <row r="5088" spans="1:4" x14ac:dyDescent="0.25">
      <c r="A5088" s="7">
        <v>4322541</v>
      </c>
      <c r="B5088" s="6" t="s">
        <v>5739</v>
      </c>
      <c r="C5088" s="6">
        <v>5638</v>
      </c>
      <c r="D5088" s="6">
        <v>5842</v>
      </c>
    </row>
    <row r="5089" spans="1:4" x14ac:dyDescent="0.25">
      <c r="A5089" s="7">
        <v>4322558</v>
      </c>
      <c r="B5089" s="6" t="s">
        <v>5740</v>
      </c>
      <c r="C5089" s="6">
        <v>2101</v>
      </c>
      <c r="D5089" s="6">
        <v>2104</v>
      </c>
    </row>
    <row r="5090" spans="1:4" x14ac:dyDescent="0.25">
      <c r="A5090" s="7">
        <v>4322608</v>
      </c>
      <c r="B5090" s="6" t="s">
        <v>5741</v>
      </c>
      <c r="C5090" s="6">
        <v>70481</v>
      </c>
      <c r="D5090" s="6">
        <v>71117</v>
      </c>
    </row>
    <row r="5091" spans="1:4" x14ac:dyDescent="0.25">
      <c r="A5091" s="7">
        <v>4322707</v>
      </c>
      <c r="B5091" s="6" t="s">
        <v>5742</v>
      </c>
      <c r="C5091" s="6">
        <v>26024</v>
      </c>
      <c r="D5091" s="6">
        <v>26618</v>
      </c>
    </row>
    <row r="5092" spans="1:4" x14ac:dyDescent="0.25">
      <c r="A5092" s="7">
        <v>4322806</v>
      </c>
      <c r="B5092" s="6" t="s">
        <v>5743</v>
      </c>
      <c r="C5092" s="6">
        <v>25073</v>
      </c>
      <c r="D5092" s="6">
        <v>25936</v>
      </c>
    </row>
    <row r="5093" spans="1:4" x14ac:dyDescent="0.25">
      <c r="A5093" s="7">
        <v>4322855</v>
      </c>
      <c r="B5093" s="6" t="s">
        <v>5744</v>
      </c>
      <c r="C5093" s="6">
        <v>1956</v>
      </c>
      <c r="D5093" s="6">
        <v>1835</v>
      </c>
    </row>
    <row r="5094" spans="1:4" x14ac:dyDescent="0.25">
      <c r="A5094" s="7">
        <v>4322905</v>
      </c>
      <c r="B5094" s="6" t="s">
        <v>5745</v>
      </c>
      <c r="C5094" s="6">
        <v>5205</v>
      </c>
      <c r="D5094" s="6">
        <v>4825</v>
      </c>
    </row>
    <row r="5095" spans="1:4" x14ac:dyDescent="0.25">
      <c r="A5095" s="7">
        <v>4323002</v>
      </c>
      <c r="B5095" s="6" t="s">
        <v>5746</v>
      </c>
      <c r="C5095" s="6">
        <v>253717</v>
      </c>
      <c r="D5095" s="6">
        <v>254101</v>
      </c>
    </row>
    <row r="5096" spans="1:4" x14ac:dyDescent="0.25">
      <c r="A5096" s="7">
        <v>4323101</v>
      </c>
      <c r="B5096" s="6" t="s">
        <v>5747</v>
      </c>
      <c r="C5096" s="6">
        <v>5152</v>
      </c>
      <c r="D5096" s="6">
        <v>4745</v>
      </c>
    </row>
    <row r="5097" spans="1:4" x14ac:dyDescent="0.25">
      <c r="A5097" s="7">
        <v>4323200</v>
      </c>
      <c r="B5097" s="6" t="s">
        <v>5748</v>
      </c>
      <c r="C5097" s="6">
        <v>3051</v>
      </c>
      <c r="D5097" s="6">
        <v>2904</v>
      </c>
    </row>
    <row r="5098" spans="1:4" x14ac:dyDescent="0.25">
      <c r="A5098" s="7">
        <v>4323309</v>
      </c>
      <c r="B5098" s="6" t="s">
        <v>5749</v>
      </c>
      <c r="C5098" s="6">
        <v>3382</v>
      </c>
      <c r="D5098" s="6">
        <v>3374</v>
      </c>
    </row>
    <row r="5099" spans="1:4" x14ac:dyDescent="0.25">
      <c r="A5099" s="7">
        <v>4323358</v>
      </c>
      <c r="B5099" s="6" t="s">
        <v>5750</v>
      </c>
      <c r="C5099" s="6">
        <v>2185</v>
      </c>
      <c r="D5099" s="6">
        <v>2102</v>
      </c>
    </row>
    <row r="5100" spans="1:4" x14ac:dyDescent="0.25">
      <c r="A5100" s="7">
        <v>4323408</v>
      </c>
      <c r="B5100" s="6" t="s">
        <v>5751</v>
      </c>
      <c r="C5100" s="6">
        <v>4407</v>
      </c>
      <c r="D5100" s="6">
        <v>4353</v>
      </c>
    </row>
    <row r="5101" spans="1:4" x14ac:dyDescent="0.25">
      <c r="A5101" s="7">
        <v>4323457</v>
      </c>
      <c r="B5101" s="6" t="s">
        <v>5752</v>
      </c>
      <c r="C5101" s="6">
        <v>4370</v>
      </c>
      <c r="D5101" s="6">
        <v>4283</v>
      </c>
    </row>
    <row r="5102" spans="1:4" x14ac:dyDescent="0.25">
      <c r="A5102" s="7">
        <v>4323507</v>
      </c>
      <c r="B5102" s="6" t="s">
        <v>5753</v>
      </c>
      <c r="C5102" s="6">
        <v>2877</v>
      </c>
      <c r="D5102" s="6">
        <v>2766</v>
      </c>
    </row>
    <row r="5103" spans="1:4" x14ac:dyDescent="0.25">
      <c r="A5103" s="7">
        <v>4323606</v>
      </c>
      <c r="B5103" s="6" t="s">
        <v>5754</v>
      </c>
      <c r="C5103" s="6">
        <v>1611</v>
      </c>
      <c r="D5103" s="6">
        <v>1565</v>
      </c>
    </row>
    <row r="5104" spans="1:4" x14ac:dyDescent="0.25">
      <c r="A5104" s="7">
        <v>4323705</v>
      </c>
      <c r="B5104" s="6" t="s">
        <v>5755</v>
      </c>
      <c r="C5104" s="6">
        <v>2882</v>
      </c>
      <c r="D5104" s="6">
        <v>2847</v>
      </c>
    </row>
    <row r="5105" spans="1:4" x14ac:dyDescent="0.25">
      <c r="A5105" s="7">
        <v>4323754</v>
      </c>
      <c r="B5105" s="6" t="s">
        <v>5756</v>
      </c>
      <c r="C5105" s="6">
        <v>3422</v>
      </c>
      <c r="D5105" s="6">
        <v>3177</v>
      </c>
    </row>
    <row r="5106" spans="1:4" x14ac:dyDescent="0.25">
      <c r="A5106" s="7">
        <v>4323770</v>
      </c>
      <c r="B5106" s="6" t="s">
        <v>5757</v>
      </c>
      <c r="C5106" s="6">
        <v>2977</v>
      </c>
      <c r="D5106" s="6">
        <v>2998</v>
      </c>
    </row>
    <row r="5107" spans="1:4" x14ac:dyDescent="0.25">
      <c r="A5107" s="7">
        <v>4323804</v>
      </c>
      <c r="B5107" s="6" t="s">
        <v>5758</v>
      </c>
      <c r="C5107" s="6">
        <v>14650</v>
      </c>
      <c r="D5107" s="6">
        <v>16025</v>
      </c>
    </row>
    <row r="5108" spans="1:4" x14ac:dyDescent="0.25">
      <c r="A5108" s="7">
        <v>5000203</v>
      </c>
      <c r="B5108" s="6" t="s">
        <v>5759</v>
      </c>
      <c r="C5108" s="6">
        <v>14992</v>
      </c>
      <c r="D5108" s="6">
        <v>15257</v>
      </c>
    </row>
    <row r="5109" spans="1:4" x14ac:dyDescent="0.25">
      <c r="A5109" s="7">
        <v>5000252</v>
      </c>
      <c r="B5109" s="6" t="s">
        <v>5760</v>
      </c>
      <c r="C5109" s="6">
        <v>5188</v>
      </c>
      <c r="D5109" s="6">
        <v>5268</v>
      </c>
    </row>
    <row r="5110" spans="1:4" x14ac:dyDescent="0.25">
      <c r="A5110" s="7">
        <v>5000609</v>
      </c>
      <c r="B5110" s="6" t="s">
        <v>5761</v>
      </c>
      <c r="C5110" s="6">
        <v>38465</v>
      </c>
      <c r="D5110" s="6">
        <v>38958</v>
      </c>
    </row>
    <row r="5111" spans="1:4" x14ac:dyDescent="0.25">
      <c r="A5111" s="7">
        <v>5000708</v>
      </c>
      <c r="B5111" s="6" t="s">
        <v>5762</v>
      </c>
      <c r="C5111" s="6">
        <v>24954</v>
      </c>
      <c r="D5111" s="6">
        <v>25128</v>
      </c>
    </row>
    <row r="5112" spans="1:4" x14ac:dyDescent="0.25">
      <c r="A5112" s="7">
        <v>5000807</v>
      </c>
      <c r="B5112" s="6" t="s">
        <v>5763</v>
      </c>
      <c r="C5112" s="6">
        <v>8927</v>
      </c>
      <c r="D5112" s="6">
        <v>8993</v>
      </c>
    </row>
    <row r="5113" spans="1:4" x14ac:dyDescent="0.25">
      <c r="A5113" s="7">
        <v>5000856</v>
      </c>
      <c r="B5113" s="6" t="s">
        <v>5764</v>
      </c>
      <c r="C5113" s="6">
        <v>10458</v>
      </c>
      <c r="D5113" s="6">
        <v>10620</v>
      </c>
    </row>
    <row r="5114" spans="1:4" x14ac:dyDescent="0.25">
      <c r="A5114" s="7">
        <v>5000906</v>
      </c>
      <c r="B5114" s="6" t="s">
        <v>5765</v>
      </c>
      <c r="C5114" s="6">
        <v>8808</v>
      </c>
      <c r="D5114" s="6">
        <v>8891</v>
      </c>
    </row>
    <row r="5115" spans="1:4" x14ac:dyDescent="0.25">
      <c r="A5115" s="7">
        <v>5001003</v>
      </c>
      <c r="B5115" s="6" t="s">
        <v>5766</v>
      </c>
      <c r="C5115" s="6">
        <v>25072</v>
      </c>
      <c r="D5115" s="6">
        <v>25431</v>
      </c>
    </row>
    <row r="5116" spans="1:4" x14ac:dyDescent="0.25">
      <c r="A5116" s="7">
        <v>5001102</v>
      </c>
      <c r="B5116" s="6" t="s">
        <v>5767</v>
      </c>
      <c r="C5116" s="6">
        <v>47482</v>
      </c>
      <c r="D5116" s="6">
        <v>47784</v>
      </c>
    </row>
    <row r="5117" spans="1:4" x14ac:dyDescent="0.25">
      <c r="A5117" s="7">
        <v>5001243</v>
      </c>
      <c r="B5117" s="6" t="s">
        <v>5768</v>
      </c>
      <c r="C5117" s="6">
        <v>11771</v>
      </c>
      <c r="D5117" s="6">
        <v>11963</v>
      </c>
    </row>
    <row r="5118" spans="1:4" x14ac:dyDescent="0.25">
      <c r="A5118" s="7">
        <v>5001508</v>
      </c>
      <c r="B5118" s="6" t="s">
        <v>5769</v>
      </c>
      <c r="C5118" s="6">
        <v>6795</v>
      </c>
      <c r="D5118" s="6">
        <v>6829</v>
      </c>
    </row>
    <row r="5119" spans="1:4" x14ac:dyDescent="0.25">
      <c r="A5119" s="7">
        <v>5001904</v>
      </c>
      <c r="B5119" s="6" t="s">
        <v>5770</v>
      </c>
      <c r="C5119" s="6">
        <v>22389</v>
      </c>
      <c r="D5119" s="6">
        <v>22717</v>
      </c>
    </row>
    <row r="5120" spans="1:4" x14ac:dyDescent="0.25">
      <c r="A5120" s="7">
        <v>5002001</v>
      </c>
      <c r="B5120" s="6" t="s">
        <v>5771</v>
      </c>
      <c r="C5120" s="6">
        <v>11248</v>
      </c>
      <c r="D5120" s="6">
        <v>11305</v>
      </c>
    </row>
    <row r="5121" spans="1:4" x14ac:dyDescent="0.25">
      <c r="A5121" s="7">
        <v>5002100</v>
      </c>
      <c r="B5121" s="6" t="s">
        <v>5772</v>
      </c>
      <c r="C5121" s="6">
        <v>24331</v>
      </c>
      <c r="D5121" s="6">
        <v>24508</v>
      </c>
    </row>
    <row r="5122" spans="1:4" x14ac:dyDescent="0.25">
      <c r="A5122" s="7">
        <v>5002159</v>
      </c>
      <c r="B5122" s="6" t="s">
        <v>5773</v>
      </c>
      <c r="C5122" s="6">
        <v>7820</v>
      </c>
      <c r="D5122" s="6">
        <v>7817</v>
      </c>
    </row>
    <row r="5123" spans="1:4" x14ac:dyDescent="0.25">
      <c r="A5123" s="7">
        <v>5002209</v>
      </c>
      <c r="B5123" s="6" t="s">
        <v>5774</v>
      </c>
      <c r="C5123" s="6">
        <v>21483</v>
      </c>
      <c r="D5123" s="6">
        <v>21738</v>
      </c>
    </row>
    <row r="5124" spans="1:4" x14ac:dyDescent="0.25">
      <c r="A5124" s="7">
        <v>5002308</v>
      </c>
      <c r="B5124" s="6" t="s">
        <v>5775</v>
      </c>
      <c r="C5124" s="6">
        <v>11864</v>
      </c>
      <c r="D5124" s="6">
        <v>11891</v>
      </c>
    </row>
    <row r="5125" spans="1:4" x14ac:dyDescent="0.25">
      <c r="A5125" s="7">
        <v>5002407</v>
      </c>
      <c r="B5125" s="6" t="s">
        <v>5776</v>
      </c>
      <c r="C5125" s="6">
        <v>29292</v>
      </c>
      <c r="D5125" s="6">
        <v>29743</v>
      </c>
    </row>
    <row r="5126" spans="1:4" x14ac:dyDescent="0.25">
      <c r="A5126" s="7">
        <v>5002605</v>
      </c>
      <c r="B5126" s="6" t="s">
        <v>5777</v>
      </c>
      <c r="C5126" s="6">
        <v>13694</v>
      </c>
      <c r="D5126" s="6">
        <v>13727</v>
      </c>
    </row>
    <row r="5127" spans="1:4" x14ac:dyDescent="0.25">
      <c r="A5127" s="7">
        <v>5002704</v>
      </c>
      <c r="B5127" s="6" t="s">
        <v>5778</v>
      </c>
      <c r="C5127" s="6">
        <v>874210</v>
      </c>
      <c r="D5127" s="6">
        <v>885711</v>
      </c>
    </row>
    <row r="5128" spans="1:4" x14ac:dyDescent="0.25">
      <c r="A5128" s="7">
        <v>5002803</v>
      </c>
      <c r="B5128" s="6" t="s">
        <v>5779</v>
      </c>
      <c r="C5128" s="6">
        <v>5972</v>
      </c>
      <c r="D5128" s="6">
        <v>6049</v>
      </c>
    </row>
    <row r="5129" spans="1:4" x14ac:dyDescent="0.25">
      <c r="A5129" s="7">
        <v>5002902</v>
      </c>
      <c r="B5129" s="6" t="s">
        <v>5780</v>
      </c>
      <c r="C5129" s="6">
        <v>21748</v>
      </c>
      <c r="D5129" s="6">
        <v>21876</v>
      </c>
    </row>
    <row r="5130" spans="1:4" x14ac:dyDescent="0.25">
      <c r="A5130" s="7">
        <v>5002951</v>
      </c>
      <c r="B5130" s="6" t="s">
        <v>5781</v>
      </c>
      <c r="C5130" s="6">
        <v>23940</v>
      </c>
      <c r="D5130" s="6">
        <v>24559</v>
      </c>
    </row>
    <row r="5131" spans="1:4" x14ac:dyDescent="0.25">
      <c r="A5131" s="7">
        <v>5003108</v>
      </c>
      <c r="B5131" s="6" t="s">
        <v>5782</v>
      </c>
      <c r="C5131" s="6">
        <v>5730</v>
      </c>
      <c r="D5131" s="6">
        <v>5839</v>
      </c>
    </row>
    <row r="5132" spans="1:4" x14ac:dyDescent="0.25">
      <c r="A5132" s="7">
        <v>5003157</v>
      </c>
      <c r="B5132" s="6" t="s">
        <v>5783</v>
      </c>
      <c r="C5132" s="6">
        <v>15016</v>
      </c>
      <c r="D5132" s="6">
        <v>15152</v>
      </c>
    </row>
    <row r="5133" spans="1:4" x14ac:dyDescent="0.25">
      <c r="A5133" s="7">
        <v>5003207</v>
      </c>
      <c r="B5133" s="6" t="s">
        <v>5784</v>
      </c>
      <c r="C5133" s="6">
        <v>109899</v>
      </c>
      <c r="D5133" s="6">
        <v>110806</v>
      </c>
    </row>
    <row r="5134" spans="1:4" x14ac:dyDescent="0.25">
      <c r="A5134" s="7">
        <v>5003256</v>
      </c>
      <c r="B5134" s="6" t="s">
        <v>5785</v>
      </c>
      <c r="C5134" s="6">
        <v>20159</v>
      </c>
      <c r="D5134" s="6">
        <v>20496</v>
      </c>
    </row>
    <row r="5135" spans="1:4" x14ac:dyDescent="0.25">
      <c r="A5135" s="7">
        <v>5003306</v>
      </c>
      <c r="B5135" s="6" t="s">
        <v>5786</v>
      </c>
      <c r="C5135" s="6">
        <v>33323</v>
      </c>
      <c r="D5135" s="6">
        <v>33516</v>
      </c>
    </row>
    <row r="5136" spans="1:4" x14ac:dyDescent="0.25">
      <c r="A5136" s="7">
        <v>5003454</v>
      </c>
      <c r="B5136" s="6" t="s">
        <v>5787</v>
      </c>
      <c r="C5136" s="6">
        <v>12773</v>
      </c>
      <c r="D5136" s="6">
        <v>12868</v>
      </c>
    </row>
    <row r="5137" spans="1:4" x14ac:dyDescent="0.25">
      <c r="A5137" s="7">
        <v>5003488</v>
      </c>
      <c r="B5137" s="6" t="s">
        <v>5788</v>
      </c>
      <c r="C5137" s="6">
        <v>11132</v>
      </c>
      <c r="D5137" s="6">
        <v>11239</v>
      </c>
    </row>
    <row r="5138" spans="1:4" x14ac:dyDescent="0.25">
      <c r="A5138" s="7">
        <v>5003504</v>
      </c>
      <c r="B5138" s="6" t="s">
        <v>5789</v>
      </c>
      <c r="C5138" s="6">
        <v>5827</v>
      </c>
      <c r="D5138" s="6">
        <v>5889</v>
      </c>
    </row>
    <row r="5139" spans="1:4" x14ac:dyDescent="0.25">
      <c r="A5139" s="7">
        <v>5003702</v>
      </c>
      <c r="B5139" s="6" t="s">
        <v>5790</v>
      </c>
      <c r="C5139" s="6">
        <v>218069</v>
      </c>
      <c r="D5139" s="6">
        <v>220965</v>
      </c>
    </row>
    <row r="5140" spans="1:4" x14ac:dyDescent="0.25">
      <c r="A5140" s="7">
        <v>5003751</v>
      </c>
      <c r="B5140" s="6" t="s">
        <v>5791</v>
      </c>
      <c r="C5140" s="6">
        <v>12224</v>
      </c>
      <c r="D5140" s="6">
        <v>12305</v>
      </c>
    </row>
    <row r="5141" spans="1:4" x14ac:dyDescent="0.25">
      <c r="A5141" s="7">
        <v>5003801</v>
      </c>
      <c r="B5141" s="6" t="s">
        <v>5792</v>
      </c>
      <c r="C5141" s="6">
        <v>19181</v>
      </c>
      <c r="D5141" s="6">
        <v>19234</v>
      </c>
    </row>
    <row r="5142" spans="1:4" x14ac:dyDescent="0.25">
      <c r="A5142" s="7">
        <v>5003900</v>
      </c>
      <c r="B5142" s="6" t="s">
        <v>5793</v>
      </c>
      <c r="C5142" s="6">
        <v>3027</v>
      </c>
      <c r="D5142" s="6">
        <v>3044</v>
      </c>
    </row>
    <row r="5143" spans="1:4" x14ac:dyDescent="0.25">
      <c r="A5143" s="7">
        <v>5004007</v>
      </c>
      <c r="B5143" s="6" t="s">
        <v>5794</v>
      </c>
      <c r="C5143" s="6">
        <v>9960</v>
      </c>
      <c r="D5143" s="6">
        <v>9981</v>
      </c>
    </row>
    <row r="5144" spans="1:4" x14ac:dyDescent="0.25">
      <c r="A5144" s="7">
        <v>5004106</v>
      </c>
      <c r="B5144" s="6" t="s">
        <v>5795</v>
      </c>
      <c r="C5144" s="6">
        <v>9991</v>
      </c>
      <c r="D5144" s="6">
        <v>9968</v>
      </c>
    </row>
    <row r="5145" spans="1:4" x14ac:dyDescent="0.25">
      <c r="A5145" s="7">
        <v>5004304</v>
      </c>
      <c r="B5145" s="6" t="s">
        <v>5796</v>
      </c>
      <c r="C5145" s="6">
        <v>15838</v>
      </c>
      <c r="D5145" s="6">
        <v>15977</v>
      </c>
    </row>
    <row r="5146" spans="1:4" x14ac:dyDescent="0.25">
      <c r="A5146" s="7">
        <v>5004403</v>
      </c>
      <c r="B5146" s="6" t="s">
        <v>5797</v>
      </c>
      <c r="C5146" s="6">
        <v>7618</v>
      </c>
      <c r="D5146" s="6">
        <v>7625</v>
      </c>
    </row>
    <row r="5147" spans="1:4" x14ac:dyDescent="0.25">
      <c r="A5147" s="7">
        <v>5004502</v>
      </c>
      <c r="B5147" s="6" t="s">
        <v>5798</v>
      </c>
      <c r="C5147" s="6">
        <v>23539</v>
      </c>
      <c r="D5147" s="6">
        <v>23886</v>
      </c>
    </row>
    <row r="5148" spans="1:4" x14ac:dyDescent="0.25">
      <c r="A5148" s="7">
        <v>5004601</v>
      </c>
      <c r="B5148" s="6" t="s">
        <v>5799</v>
      </c>
      <c r="C5148" s="6">
        <v>20637</v>
      </c>
      <c r="D5148" s="6">
        <v>20905</v>
      </c>
    </row>
    <row r="5149" spans="1:4" x14ac:dyDescent="0.25">
      <c r="A5149" s="7">
        <v>5004700</v>
      </c>
      <c r="B5149" s="6" t="s">
        <v>5800</v>
      </c>
      <c r="C5149" s="6">
        <v>23021</v>
      </c>
      <c r="D5149" s="6">
        <v>23140</v>
      </c>
    </row>
    <row r="5150" spans="1:4" x14ac:dyDescent="0.25">
      <c r="A5150" s="7">
        <v>5004809</v>
      </c>
      <c r="B5150" s="6" t="s">
        <v>5801</v>
      </c>
      <c r="C5150" s="6">
        <v>8836</v>
      </c>
      <c r="D5150" s="6">
        <v>8976</v>
      </c>
    </row>
    <row r="5151" spans="1:4" x14ac:dyDescent="0.25">
      <c r="A5151" s="7">
        <v>5004908</v>
      </c>
      <c r="B5151" s="6" t="s">
        <v>5802</v>
      </c>
      <c r="C5151" s="6">
        <v>7019</v>
      </c>
      <c r="D5151" s="6">
        <v>7108</v>
      </c>
    </row>
    <row r="5152" spans="1:4" x14ac:dyDescent="0.25">
      <c r="A5152" s="7">
        <v>5005004</v>
      </c>
      <c r="B5152" s="6" t="s">
        <v>5803</v>
      </c>
      <c r="C5152" s="6">
        <v>25758</v>
      </c>
      <c r="D5152" s="6">
        <v>25967</v>
      </c>
    </row>
    <row r="5153" spans="1:4" x14ac:dyDescent="0.25">
      <c r="A5153" s="7">
        <v>5005103</v>
      </c>
      <c r="B5153" s="6" t="s">
        <v>5804</v>
      </c>
      <c r="C5153" s="6">
        <v>4025</v>
      </c>
      <c r="D5153" s="6">
        <v>4034</v>
      </c>
    </row>
    <row r="5154" spans="1:4" x14ac:dyDescent="0.25">
      <c r="A5154" s="7">
        <v>5005152</v>
      </c>
      <c r="B5154" s="6" t="s">
        <v>5805</v>
      </c>
      <c r="C5154" s="6">
        <v>6553</v>
      </c>
      <c r="D5154" s="6">
        <v>6638</v>
      </c>
    </row>
    <row r="5155" spans="1:4" x14ac:dyDescent="0.25">
      <c r="A5155" s="7">
        <v>5005202</v>
      </c>
      <c r="B5155" s="6" t="s">
        <v>5806</v>
      </c>
      <c r="C5155" s="6">
        <v>22590</v>
      </c>
      <c r="D5155" s="6">
        <v>22968</v>
      </c>
    </row>
    <row r="5156" spans="1:4" x14ac:dyDescent="0.25">
      <c r="A5156" s="7">
        <v>5005251</v>
      </c>
      <c r="B5156" s="6" t="s">
        <v>5807</v>
      </c>
      <c r="C5156" s="6">
        <v>7177</v>
      </c>
      <c r="D5156" s="6">
        <v>7267</v>
      </c>
    </row>
    <row r="5157" spans="1:4" x14ac:dyDescent="0.25">
      <c r="A5157" s="7">
        <v>5005400</v>
      </c>
      <c r="B5157" s="6" t="s">
        <v>5808</v>
      </c>
      <c r="C5157" s="6">
        <v>44994</v>
      </c>
      <c r="D5157" s="6">
        <v>45932</v>
      </c>
    </row>
    <row r="5158" spans="1:4" x14ac:dyDescent="0.25">
      <c r="A5158" s="7">
        <v>5005608</v>
      </c>
      <c r="B5158" s="6" t="s">
        <v>5809</v>
      </c>
      <c r="C5158" s="6">
        <v>27525</v>
      </c>
      <c r="D5158" s="6">
        <v>27795</v>
      </c>
    </row>
    <row r="5159" spans="1:4" x14ac:dyDescent="0.25">
      <c r="A5159" s="7">
        <v>5005681</v>
      </c>
      <c r="B5159" s="6" t="s">
        <v>5810</v>
      </c>
      <c r="C5159" s="6">
        <v>18103</v>
      </c>
      <c r="D5159" s="6">
        <v>18256</v>
      </c>
    </row>
    <row r="5160" spans="1:4" x14ac:dyDescent="0.25">
      <c r="A5160" s="7">
        <v>5005707</v>
      </c>
      <c r="B5160" s="6" t="s">
        <v>5811</v>
      </c>
      <c r="C5160" s="6">
        <v>53188</v>
      </c>
      <c r="D5160" s="6">
        <v>54051</v>
      </c>
    </row>
    <row r="5161" spans="1:4" x14ac:dyDescent="0.25">
      <c r="A5161" s="7">
        <v>5005806</v>
      </c>
      <c r="B5161" s="6" t="s">
        <v>5812</v>
      </c>
      <c r="C5161" s="6">
        <v>14092</v>
      </c>
      <c r="D5161" s="6">
        <v>14085</v>
      </c>
    </row>
    <row r="5162" spans="1:4" x14ac:dyDescent="0.25">
      <c r="A5162" s="7">
        <v>5006002</v>
      </c>
      <c r="B5162" s="6" t="s">
        <v>5813</v>
      </c>
      <c r="C5162" s="6">
        <v>20772</v>
      </c>
      <c r="D5162" s="6">
        <v>21300</v>
      </c>
    </row>
    <row r="5163" spans="1:4" x14ac:dyDescent="0.25">
      <c r="A5163" s="7">
        <v>5006200</v>
      </c>
      <c r="B5163" s="6" t="s">
        <v>5814</v>
      </c>
      <c r="C5163" s="6">
        <v>52625</v>
      </c>
      <c r="D5163" s="6">
        <v>53517</v>
      </c>
    </row>
    <row r="5164" spans="1:4" x14ac:dyDescent="0.25">
      <c r="A5164" s="7">
        <v>5006259</v>
      </c>
      <c r="B5164" s="6" t="s">
        <v>5815</v>
      </c>
      <c r="C5164" s="6">
        <v>4041</v>
      </c>
      <c r="D5164" s="6">
        <v>3947</v>
      </c>
    </row>
    <row r="5165" spans="1:4" x14ac:dyDescent="0.25">
      <c r="A5165" s="7">
        <v>5006275</v>
      </c>
      <c r="B5165" s="6" t="s">
        <v>5816</v>
      </c>
      <c r="C5165" s="6">
        <v>5350</v>
      </c>
      <c r="D5165" s="6">
        <v>5455</v>
      </c>
    </row>
    <row r="5166" spans="1:4" x14ac:dyDescent="0.25">
      <c r="A5166" s="7">
        <v>5006309</v>
      </c>
      <c r="B5166" s="6" t="s">
        <v>5817</v>
      </c>
      <c r="C5166" s="6">
        <v>41755</v>
      </c>
      <c r="D5166" s="6">
        <v>42010</v>
      </c>
    </row>
    <row r="5167" spans="1:4" x14ac:dyDescent="0.25">
      <c r="A5167" s="7">
        <v>5006358</v>
      </c>
      <c r="B5167" s="6" t="s">
        <v>5818</v>
      </c>
      <c r="C5167" s="6">
        <v>13852</v>
      </c>
      <c r="D5167" s="6">
        <v>14048</v>
      </c>
    </row>
    <row r="5168" spans="1:4" x14ac:dyDescent="0.25">
      <c r="A5168" s="7">
        <v>5006408</v>
      </c>
      <c r="B5168" s="6" t="s">
        <v>5819</v>
      </c>
      <c r="C5168" s="6">
        <v>7683</v>
      </c>
      <c r="D5168" s="6">
        <v>7666</v>
      </c>
    </row>
    <row r="5169" spans="1:4" x14ac:dyDescent="0.25">
      <c r="A5169" s="7">
        <v>5006606</v>
      </c>
      <c r="B5169" s="6" t="s">
        <v>5820</v>
      </c>
      <c r="C5169" s="6">
        <v>89592</v>
      </c>
      <c r="D5169" s="6">
        <v>91082</v>
      </c>
    </row>
    <row r="5170" spans="1:4" x14ac:dyDescent="0.25">
      <c r="A5170" s="7">
        <v>5006903</v>
      </c>
      <c r="B5170" s="6" t="s">
        <v>5821</v>
      </c>
      <c r="C5170" s="6">
        <v>16879</v>
      </c>
      <c r="D5170" s="6">
        <v>17078</v>
      </c>
    </row>
    <row r="5171" spans="1:4" x14ac:dyDescent="0.25">
      <c r="A5171" s="7">
        <v>5007109</v>
      </c>
      <c r="B5171" s="6" t="s">
        <v>5822</v>
      </c>
      <c r="C5171" s="6">
        <v>23881</v>
      </c>
      <c r="D5171" s="6">
        <v>24258</v>
      </c>
    </row>
    <row r="5172" spans="1:4" x14ac:dyDescent="0.25">
      <c r="A5172" s="7">
        <v>5007208</v>
      </c>
      <c r="B5172" s="6" t="s">
        <v>5823</v>
      </c>
      <c r="C5172" s="6">
        <v>36144</v>
      </c>
      <c r="D5172" s="6">
        <v>36830</v>
      </c>
    </row>
    <row r="5173" spans="1:4" x14ac:dyDescent="0.25">
      <c r="A5173" s="7">
        <v>5007307</v>
      </c>
      <c r="B5173" s="6" t="s">
        <v>5824</v>
      </c>
      <c r="C5173" s="6">
        <v>4834</v>
      </c>
      <c r="D5173" s="6">
        <v>4819</v>
      </c>
    </row>
    <row r="5174" spans="1:4" x14ac:dyDescent="0.25">
      <c r="A5174" s="7">
        <v>5007406</v>
      </c>
      <c r="B5174" s="6" t="s">
        <v>5825</v>
      </c>
      <c r="C5174" s="6">
        <v>19569</v>
      </c>
      <c r="D5174" s="6">
        <v>19682</v>
      </c>
    </row>
    <row r="5175" spans="1:4" x14ac:dyDescent="0.25">
      <c r="A5175" s="7">
        <v>5007505</v>
      </c>
      <c r="B5175" s="6" t="s">
        <v>5826</v>
      </c>
      <c r="C5175" s="6">
        <v>5346</v>
      </c>
      <c r="D5175" s="6">
        <v>5403</v>
      </c>
    </row>
    <row r="5176" spans="1:4" x14ac:dyDescent="0.25">
      <c r="A5176" s="7">
        <v>5007554</v>
      </c>
      <c r="B5176" s="6" t="s">
        <v>5827</v>
      </c>
      <c r="C5176" s="6">
        <v>7732</v>
      </c>
      <c r="D5176" s="6">
        <v>7801</v>
      </c>
    </row>
    <row r="5177" spans="1:4" x14ac:dyDescent="0.25">
      <c r="A5177" s="7">
        <v>5007695</v>
      </c>
      <c r="B5177" s="6" t="s">
        <v>5828</v>
      </c>
      <c r="C5177" s="6">
        <v>25898</v>
      </c>
      <c r="D5177" s="6">
        <v>26363</v>
      </c>
    </row>
    <row r="5178" spans="1:4" x14ac:dyDescent="0.25">
      <c r="A5178" s="7">
        <v>5007703</v>
      </c>
      <c r="B5178" s="6" t="s">
        <v>5829</v>
      </c>
      <c r="C5178" s="6">
        <v>10790</v>
      </c>
      <c r="D5178" s="6">
        <v>10812</v>
      </c>
    </row>
    <row r="5179" spans="1:4" x14ac:dyDescent="0.25">
      <c r="A5179" s="7">
        <v>5007802</v>
      </c>
      <c r="B5179" s="6" t="s">
        <v>5830</v>
      </c>
      <c r="C5179" s="6">
        <v>6482</v>
      </c>
      <c r="D5179" s="6">
        <v>6515</v>
      </c>
    </row>
    <row r="5180" spans="1:4" x14ac:dyDescent="0.25">
      <c r="A5180" s="7">
        <v>5007901</v>
      </c>
      <c r="B5180" s="6" t="s">
        <v>5831</v>
      </c>
      <c r="C5180" s="6">
        <v>54575</v>
      </c>
      <c r="D5180" s="6">
        <v>56081</v>
      </c>
    </row>
    <row r="5181" spans="1:4" x14ac:dyDescent="0.25">
      <c r="A5181" s="7">
        <v>5007935</v>
      </c>
      <c r="B5181" s="6" t="s">
        <v>5832</v>
      </c>
      <c r="C5181" s="6">
        <v>18393</v>
      </c>
      <c r="D5181" s="6">
        <v>18828</v>
      </c>
    </row>
    <row r="5182" spans="1:4" x14ac:dyDescent="0.25">
      <c r="A5182" s="7">
        <v>5007950</v>
      </c>
      <c r="B5182" s="6" t="s">
        <v>5833</v>
      </c>
      <c r="C5182" s="6">
        <v>11284</v>
      </c>
      <c r="D5182" s="6">
        <v>11427</v>
      </c>
    </row>
    <row r="5183" spans="1:4" x14ac:dyDescent="0.25">
      <c r="A5183" s="7">
        <v>5007976</v>
      </c>
      <c r="B5183" s="6" t="s">
        <v>5834</v>
      </c>
      <c r="C5183" s="6">
        <v>3570</v>
      </c>
      <c r="D5183" s="6">
        <v>3583</v>
      </c>
    </row>
    <row r="5184" spans="1:4" x14ac:dyDescent="0.25">
      <c r="A5184" s="7">
        <v>5008008</v>
      </c>
      <c r="B5184" s="6" t="s">
        <v>5835</v>
      </c>
      <c r="C5184" s="6">
        <v>20855</v>
      </c>
      <c r="D5184" s="6">
        <v>21311</v>
      </c>
    </row>
    <row r="5185" spans="1:4" x14ac:dyDescent="0.25">
      <c r="A5185" s="7">
        <v>5008305</v>
      </c>
      <c r="B5185" s="6" t="s">
        <v>5836</v>
      </c>
      <c r="C5185" s="6">
        <v>117477</v>
      </c>
      <c r="D5185" s="6">
        <v>119465</v>
      </c>
    </row>
    <row r="5186" spans="1:4" x14ac:dyDescent="0.25">
      <c r="A5186" s="7">
        <v>5008404</v>
      </c>
      <c r="B5186" s="6" t="s">
        <v>5837</v>
      </c>
      <c r="C5186" s="6">
        <v>6041</v>
      </c>
      <c r="D5186" s="6">
        <v>6067</v>
      </c>
    </row>
    <row r="5187" spans="1:4" x14ac:dyDescent="0.25">
      <c r="A5187" s="7">
        <v>5100102</v>
      </c>
      <c r="B5187" s="6" t="s">
        <v>5838</v>
      </c>
      <c r="C5187" s="6">
        <v>5269</v>
      </c>
      <c r="D5187" s="6">
        <v>5424</v>
      </c>
    </row>
    <row r="5188" spans="1:4" x14ac:dyDescent="0.25">
      <c r="A5188" s="7">
        <v>5100201</v>
      </c>
      <c r="B5188" s="6" t="s">
        <v>5839</v>
      </c>
      <c r="C5188" s="6">
        <v>24501</v>
      </c>
      <c r="D5188" s="6">
        <v>25229</v>
      </c>
    </row>
    <row r="5189" spans="1:4" x14ac:dyDescent="0.25">
      <c r="A5189" s="7">
        <v>5100250</v>
      </c>
      <c r="B5189" s="6" t="s">
        <v>5840</v>
      </c>
      <c r="C5189" s="6">
        <v>50189</v>
      </c>
      <c r="D5189" s="6">
        <v>51615</v>
      </c>
    </row>
    <row r="5190" spans="1:4" x14ac:dyDescent="0.25">
      <c r="A5190" s="7">
        <v>5100300</v>
      </c>
      <c r="B5190" s="6" t="s">
        <v>5841</v>
      </c>
      <c r="C5190" s="6">
        <v>18164</v>
      </c>
      <c r="D5190" s="6">
        <v>18703</v>
      </c>
    </row>
    <row r="5191" spans="1:4" x14ac:dyDescent="0.25">
      <c r="A5191" s="7">
        <v>5100359</v>
      </c>
      <c r="B5191" s="6" t="s">
        <v>5842</v>
      </c>
      <c r="C5191" s="6">
        <v>6466</v>
      </c>
      <c r="D5191" s="6">
        <v>6659</v>
      </c>
    </row>
    <row r="5192" spans="1:4" x14ac:dyDescent="0.25">
      <c r="A5192" s="7">
        <v>5100409</v>
      </c>
      <c r="B5192" s="6" t="s">
        <v>5843</v>
      </c>
      <c r="C5192" s="6">
        <v>11532</v>
      </c>
      <c r="D5192" s="6">
        <v>11868</v>
      </c>
    </row>
    <row r="5193" spans="1:4" x14ac:dyDescent="0.25">
      <c r="A5193" s="7">
        <v>5100508</v>
      </c>
      <c r="B5193" s="6" t="s">
        <v>5844</v>
      </c>
      <c r="C5193" s="6">
        <v>10921</v>
      </c>
      <c r="D5193" s="6">
        <v>11238</v>
      </c>
    </row>
    <row r="5194" spans="1:4" x14ac:dyDescent="0.25">
      <c r="A5194" s="7">
        <v>5100607</v>
      </c>
      <c r="B5194" s="6" t="s">
        <v>5845</v>
      </c>
      <c r="C5194" s="6">
        <v>10246</v>
      </c>
      <c r="D5194" s="6">
        <v>10557</v>
      </c>
    </row>
    <row r="5195" spans="1:4" x14ac:dyDescent="0.25">
      <c r="A5195" s="7">
        <v>5100805</v>
      </c>
      <c r="B5195" s="6" t="s">
        <v>5846</v>
      </c>
      <c r="C5195" s="6">
        <v>9694</v>
      </c>
      <c r="D5195" s="6">
        <v>9979</v>
      </c>
    </row>
    <row r="5196" spans="1:4" x14ac:dyDescent="0.25">
      <c r="A5196" s="7">
        <v>5101001</v>
      </c>
      <c r="B5196" s="6" t="s">
        <v>5847</v>
      </c>
      <c r="C5196" s="6">
        <v>3036</v>
      </c>
      <c r="D5196" s="6">
        <v>3119</v>
      </c>
    </row>
    <row r="5197" spans="1:4" x14ac:dyDescent="0.25">
      <c r="A5197" s="7">
        <v>5101209</v>
      </c>
      <c r="B5197" s="6" t="s">
        <v>5848</v>
      </c>
      <c r="C5197" s="6">
        <v>931</v>
      </c>
      <c r="D5197" s="6">
        <v>956</v>
      </c>
    </row>
    <row r="5198" spans="1:4" x14ac:dyDescent="0.25">
      <c r="A5198" s="7">
        <v>5101258</v>
      </c>
      <c r="B5198" s="6" t="s">
        <v>5849</v>
      </c>
      <c r="C5198" s="6">
        <v>16223</v>
      </c>
      <c r="D5198" s="6">
        <v>16690</v>
      </c>
    </row>
    <row r="5199" spans="1:4" x14ac:dyDescent="0.25">
      <c r="A5199" s="7">
        <v>5101308</v>
      </c>
      <c r="B5199" s="6" t="s">
        <v>5850</v>
      </c>
      <c r="C5199" s="6">
        <v>9455</v>
      </c>
      <c r="D5199" s="6">
        <v>9714</v>
      </c>
    </row>
    <row r="5200" spans="1:4" x14ac:dyDescent="0.25">
      <c r="A5200" s="7">
        <v>5101407</v>
      </c>
      <c r="B5200" s="6" t="s">
        <v>5851</v>
      </c>
      <c r="C5200" s="6">
        <v>21357</v>
      </c>
      <c r="D5200" s="6">
        <v>21987</v>
      </c>
    </row>
    <row r="5201" spans="1:4" x14ac:dyDescent="0.25">
      <c r="A5201" s="7">
        <v>5101605</v>
      </c>
      <c r="B5201" s="6" t="s">
        <v>5852</v>
      </c>
      <c r="C5201" s="6">
        <v>7872</v>
      </c>
      <c r="D5201" s="6">
        <v>8563</v>
      </c>
    </row>
    <row r="5202" spans="1:4" x14ac:dyDescent="0.25">
      <c r="A5202" s="7">
        <v>5101704</v>
      </c>
      <c r="B5202" s="6" t="s">
        <v>5853</v>
      </c>
      <c r="C5202" s="6">
        <v>33644</v>
      </c>
      <c r="D5202" s="6">
        <v>34619</v>
      </c>
    </row>
    <row r="5203" spans="1:4" x14ac:dyDescent="0.25">
      <c r="A5203" s="7">
        <v>5101803</v>
      </c>
      <c r="B5203" s="6" t="s">
        <v>5854</v>
      </c>
      <c r="C5203" s="6">
        <v>58974</v>
      </c>
      <c r="D5203" s="6">
        <v>60661</v>
      </c>
    </row>
    <row r="5204" spans="1:4" x14ac:dyDescent="0.25">
      <c r="A5204" s="7">
        <v>5101852</v>
      </c>
      <c r="B5204" s="6" t="s">
        <v>5855</v>
      </c>
      <c r="C5204" s="6">
        <v>6266</v>
      </c>
      <c r="D5204" s="6">
        <v>6452</v>
      </c>
    </row>
    <row r="5205" spans="1:4" x14ac:dyDescent="0.25">
      <c r="A5205" s="7">
        <v>5101902</v>
      </c>
      <c r="B5205" s="6" t="s">
        <v>5856</v>
      </c>
      <c r="C5205" s="6">
        <v>18688</v>
      </c>
      <c r="D5205" s="6">
        <v>19248</v>
      </c>
    </row>
    <row r="5206" spans="1:4" x14ac:dyDescent="0.25">
      <c r="A5206" s="7">
        <v>5102504</v>
      </c>
      <c r="B5206" s="6" t="s">
        <v>5857</v>
      </c>
      <c r="C5206" s="6">
        <v>91271</v>
      </c>
      <c r="D5206" s="6">
        <v>93882</v>
      </c>
    </row>
    <row r="5207" spans="1:4" x14ac:dyDescent="0.25">
      <c r="A5207" s="7">
        <v>5102603</v>
      </c>
      <c r="B5207" s="6" t="s">
        <v>5858</v>
      </c>
      <c r="C5207" s="6">
        <v>15386</v>
      </c>
      <c r="D5207" s="6">
        <v>15830</v>
      </c>
    </row>
    <row r="5208" spans="1:4" x14ac:dyDescent="0.25">
      <c r="A5208" s="7">
        <v>5102637</v>
      </c>
      <c r="B5208" s="6" t="s">
        <v>5859</v>
      </c>
      <c r="C5208" s="6">
        <v>33551</v>
      </c>
      <c r="D5208" s="6">
        <v>34558</v>
      </c>
    </row>
    <row r="5209" spans="1:4" x14ac:dyDescent="0.25">
      <c r="A5209" s="7">
        <v>5102678</v>
      </c>
      <c r="B5209" s="6" t="s">
        <v>5860</v>
      </c>
      <c r="C5209" s="6">
        <v>39933</v>
      </c>
      <c r="D5209" s="6">
        <v>42871</v>
      </c>
    </row>
    <row r="5210" spans="1:4" x14ac:dyDescent="0.25">
      <c r="A5210" s="7">
        <v>5102686</v>
      </c>
      <c r="B5210" s="6" t="s">
        <v>5861</v>
      </c>
      <c r="C5210" s="6">
        <v>6512</v>
      </c>
      <c r="D5210" s="6">
        <v>6710</v>
      </c>
    </row>
    <row r="5211" spans="1:4" x14ac:dyDescent="0.25">
      <c r="A5211" s="7">
        <v>5102694</v>
      </c>
      <c r="B5211" s="6" t="s">
        <v>5862</v>
      </c>
      <c r="C5211" s="6">
        <v>4630</v>
      </c>
      <c r="D5211" s="6">
        <v>4761</v>
      </c>
    </row>
    <row r="5212" spans="1:4" x14ac:dyDescent="0.25">
      <c r="A5212" s="7">
        <v>5102702</v>
      </c>
      <c r="B5212" s="6" t="s">
        <v>5863</v>
      </c>
      <c r="C5212" s="6">
        <v>20707</v>
      </c>
      <c r="D5212" s="6">
        <v>21311</v>
      </c>
    </row>
    <row r="5213" spans="1:4" x14ac:dyDescent="0.25">
      <c r="A5213" s="7">
        <v>5102793</v>
      </c>
      <c r="B5213" s="6" t="s">
        <v>5864</v>
      </c>
      <c r="C5213" s="6">
        <v>10136</v>
      </c>
      <c r="D5213" s="6">
        <v>10413</v>
      </c>
    </row>
    <row r="5214" spans="1:4" x14ac:dyDescent="0.25">
      <c r="A5214" s="7">
        <v>5102850</v>
      </c>
      <c r="B5214" s="6" t="s">
        <v>5865</v>
      </c>
      <c r="C5214" s="6">
        <v>8454</v>
      </c>
      <c r="D5214" s="6">
        <v>8695</v>
      </c>
    </row>
    <row r="5215" spans="1:4" x14ac:dyDescent="0.25">
      <c r="A5215" s="7">
        <v>5103007</v>
      </c>
      <c r="B5215" s="6" t="s">
        <v>5866</v>
      </c>
      <c r="C5215" s="6">
        <v>19049</v>
      </c>
      <c r="D5215" s="6">
        <v>19588</v>
      </c>
    </row>
    <row r="5216" spans="1:4" x14ac:dyDescent="0.25">
      <c r="A5216" s="7">
        <v>5103056</v>
      </c>
      <c r="B5216" s="6" t="s">
        <v>5867</v>
      </c>
      <c r="C5216" s="6">
        <v>11716</v>
      </c>
      <c r="D5216" s="6">
        <v>12052</v>
      </c>
    </row>
    <row r="5217" spans="1:4" x14ac:dyDescent="0.25">
      <c r="A5217" s="7">
        <v>5103106</v>
      </c>
      <c r="B5217" s="6" t="s">
        <v>5868</v>
      </c>
      <c r="C5217" s="6">
        <v>5535</v>
      </c>
      <c r="D5217" s="6">
        <v>5691</v>
      </c>
    </row>
    <row r="5218" spans="1:4" x14ac:dyDescent="0.25">
      <c r="A5218" s="7">
        <v>5103205</v>
      </c>
      <c r="B5218" s="6" t="s">
        <v>5869</v>
      </c>
      <c r="C5218" s="6">
        <v>32298</v>
      </c>
      <c r="D5218" s="6">
        <v>33224</v>
      </c>
    </row>
    <row r="5219" spans="1:4" x14ac:dyDescent="0.25">
      <c r="A5219" s="7">
        <v>5103254</v>
      </c>
      <c r="B5219" s="6" t="s">
        <v>5870</v>
      </c>
      <c r="C5219" s="6">
        <v>36161</v>
      </c>
      <c r="D5219" s="6">
        <v>37280</v>
      </c>
    </row>
    <row r="5220" spans="1:4" x14ac:dyDescent="0.25">
      <c r="A5220" s="7">
        <v>5103304</v>
      </c>
      <c r="B5220" s="6" t="s">
        <v>5871</v>
      </c>
      <c r="C5220" s="6">
        <v>19932</v>
      </c>
      <c r="D5220" s="6">
        <v>20513</v>
      </c>
    </row>
    <row r="5221" spans="1:4" x14ac:dyDescent="0.25">
      <c r="A5221" s="7">
        <v>5103353</v>
      </c>
      <c r="B5221" s="6" t="s">
        <v>5872</v>
      </c>
      <c r="C5221" s="6">
        <v>29471</v>
      </c>
      <c r="D5221" s="6">
        <v>30347</v>
      </c>
    </row>
    <row r="5222" spans="1:4" x14ac:dyDescent="0.25">
      <c r="A5222" s="7">
        <v>5103361</v>
      </c>
      <c r="B5222" s="6" t="s">
        <v>5873</v>
      </c>
      <c r="C5222" s="6">
        <v>3860</v>
      </c>
      <c r="D5222" s="6">
        <v>3973</v>
      </c>
    </row>
    <row r="5223" spans="1:4" x14ac:dyDescent="0.25">
      <c r="A5223" s="7">
        <v>5103379</v>
      </c>
      <c r="B5223" s="6" t="s">
        <v>5874</v>
      </c>
      <c r="C5223" s="6">
        <v>18689</v>
      </c>
      <c r="D5223" s="6">
        <v>19254</v>
      </c>
    </row>
    <row r="5224" spans="1:4" x14ac:dyDescent="0.25">
      <c r="A5224" s="7">
        <v>5103403</v>
      </c>
      <c r="B5224" s="6" t="s">
        <v>5875</v>
      </c>
      <c r="C5224" s="6">
        <v>590118</v>
      </c>
      <c r="D5224" s="6">
        <v>607153</v>
      </c>
    </row>
    <row r="5225" spans="1:4" x14ac:dyDescent="0.25">
      <c r="A5225" s="7">
        <v>5103437</v>
      </c>
      <c r="B5225" s="6" t="s">
        <v>5876</v>
      </c>
      <c r="C5225" s="6">
        <v>5049</v>
      </c>
      <c r="D5225" s="6">
        <v>5192</v>
      </c>
    </row>
    <row r="5226" spans="1:4" x14ac:dyDescent="0.25">
      <c r="A5226" s="7">
        <v>5103452</v>
      </c>
      <c r="B5226" s="6" t="s">
        <v>5877</v>
      </c>
      <c r="C5226" s="6">
        <v>9115</v>
      </c>
      <c r="D5226" s="6">
        <v>9377</v>
      </c>
    </row>
    <row r="5227" spans="1:4" x14ac:dyDescent="0.25">
      <c r="A5227" s="7">
        <v>5103502</v>
      </c>
      <c r="B5227" s="6" t="s">
        <v>5878</v>
      </c>
      <c r="C5227" s="6">
        <v>21294</v>
      </c>
      <c r="D5227" s="6">
        <v>21904</v>
      </c>
    </row>
    <row r="5228" spans="1:4" x14ac:dyDescent="0.25">
      <c r="A5228" s="7">
        <v>5103601</v>
      </c>
      <c r="B5228" s="6" t="s">
        <v>5879</v>
      </c>
      <c r="C5228" s="6">
        <v>7977</v>
      </c>
      <c r="D5228" s="6">
        <v>8199</v>
      </c>
    </row>
    <row r="5229" spans="1:4" x14ac:dyDescent="0.25">
      <c r="A5229" s="7">
        <v>5103700</v>
      </c>
      <c r="B5229" s="6" t="s">
        <v>5880</v>
      </c>
      <c r="C5229" s="6">
        <v>13451</v>
      </c>
      <c r="D5229" s="6">
        <v>13857</v>
      </c>
    </row>
    <row r="5230" spans="1:4" x14ac:dyDescent="0.25">
      <c r="A5230" s="7">
        <v>5103809</v>
      </c>
      <c r="B5230" s="6" t="s">
        <v>5881</v>
      </c>
      <c r="C5230" s="6">
        <v>3444</v>
      </c>
      <c r="D5230" s="6">
        <v>3537</v>
      </c>
    </row>
    <row r="5231" spans="1:4" x14ac:dyDescent="0.25">
      <c r="A5231" s="7">
        <v>5103858</v>
      </c>
      <c r="B5231" s="6" t="s">
        <v>5882</v>
      </c>
      <c r="C5231" s="6">
        <v>7296</v>
      </c>
      <c r="D5231" s="6">
        <v>7513</v>
      </c>
    </row>
    <row r="5232" spans="1:4" x14ac:dyDescent="0.25">
      <c r="A5232" s="7">
        <v>5103908</v>
      </c>
      <c r="B5232" s="6" t="s">
        <v>5883</v>
      </c>
      <c r="C5232" s="6">
        <v>5333</v>
      </c>
      <c r="D5232" s="6">
        <v>5487</v>
      </c>
    </row>
    <row r="5233" spans="1:4" x14ac:dyDescent="0.25">
      <c r="A5233" s="7">
        <v>5103957</v>
      </c>
      <c r="B5233" s="6" t="s">
        <v>5884</v>
      </c>
      <c r="C5233" s="6">
        <v>2964</v>
      </c>
      <c r="D5233" s="6">
        <v>3045</v>
      </c>
    </row>
    <row r="5234" spans="1:4" x14ac:dyDescent="0.25">
      <c r="A5234" s="7">
        <v>5104104</v>
      </c>
      <c r="B5234" s="6" t="s">
        <v>5885</v>
      </c>
      <c r="C5234" s="6">
        <v>34500</v>
      </c>
      <c r="D5234" s="6">
        <v>35497</v>
      </c>
    </row>
    <row r="5235" spans="1:4" x14ac:dyDescent="0.25">
      <c r="A5235" s="7">
        <v>5104203</v>
      </c>
      <c r="B5235" s="6" t="s">
        <v>5886</v>
      </c>
      <c r="C5235" s="6">
        <v>14615</v>
      </c>
      <c r="D5235" s="6">
        <v>15035</v>
      </c>
    </row>
    <row r="5236" spans="1:4" x14ac:dyDescent="0.25">
      <c r="A5236" s="7">
        <v>5104500</v>
      </c>
      <c r="B5236" s="6" t="s">
        <v>5887</v>
      </c>
      <c r="C5236" s="6">
        <v>2648</v>
      </c>
      <c r="D5236" s="6">
        <v>2725</v>
      </c>
    </row>
    <row r="5237" spans="1:4" x14ac:dyDescent="0.25">
      <c r="A5237" s="7">
        <v>5104526</v>
      </c>
      <c r="B5237" s="6" t="s">
        <v>5888</v>
      </c>
      <c r="C5237" s="6">
        <v>7171</v>
      </c>
      <c r="D5237" s="6">
        <v>7395</v>
      </c>
    </row>
    <row r="5238" spans="1:4" x14ac:dyDescent="0.25">
      <c r="A5238" s="7">
        <v>5104542</v>
      </c>
      <c r="B5238" s="6" t="s">
        <v>5889</v>
      </c>
      <c r="C5238" s="6">
        <v>6396</v>
      </c>
      <c r="D5238" s="6">
        <v>6587</v>
      </c>
    </row>
    <row r="5239" spans="1:4" x14ac:dyDescent="0.25">
      <c r="A5239" s="7">
        <v>5104559</v>
      </c>
      <c r="B5239" s="6" t="s">
        <v>5890</v>
      </c>
      <c r="C5239" s="6">
        <v>3800</v>
      </c>
      <c r="D5239" s="6">
        <v>3901</v>
      </c>
    </row>
    <row r="5240" spans="1:4" x14ac:dyDescent="0.25">
      <c r="A5240" s="7">
        <v>5104609</v>
      </c>
      <c r="B5240" s="6" t="s">
        <v>5891</v>
      </c>
      <c r="C5240" s="6">
        <v>12789</v>
      </c>
      <c r="D5240" s="6">
        <v>13163</v>
      </c>
    </row>
    <row r="5241" spans="1:4" x14ac:dyDescent="0.25">
      <c r="A5241" s="7">
        <v>5104807</v>
      </c>
      <c r="B5241" s="6" t="s">
        <v>5892</v>
      </c>
      <c r="C5241" s="6">
        <v>26633</v>
      </c>
      <c r="D5241" s="6">
        <v>27628</v>
      </c>
    </row>
    <row r="5242" spans="1:4" x14ac:dyDescent="0.25">
      <c r="A5242" s="7">
        <v>5104906</v>
      </c>
      <c r="B5242" s="6" t="s">
        <v>5893</v>
      </c>
      <c r="C5242" s="6">
        <v>7996</v>
      </c>
      <c r="D5242" s="6">
        <v>8366</v>
      </c>
    </row>
    <row r="5243" spans="1:4" x14ac:dyDescent="0.25">
      <c r="A5243" s="7">
        <v>5105002</v>
      </c>
      <c r="B5243" s="6" t="s">
        <v>5894</v>
      </c>
      <c r="C5243" s="6">
        <v>8776</v>
      </c>
      <c r="D5243" s="6">
        <v>9006</v>
      </c>
    </row>
    <row r="5244" spans="1:4" x14ac:dyDescent="0.25">
      <c r="A5244" s="7">
        <v>5105101</v>
      </c>
      <c r="B5244" s="6" t="s">
        <v>5895</v>
      </c>
      <c r="C5244" s="6">
        <v>33851</v>
      </c>
      <c r="D5244" s="6">
        <v>34815</v>
      </c>
    </row>
    <row r="5245" spans="1:4" x14ac:dyDescent="0.25">
      <c r="A5245" s="7">
        <v>5105150</v>
      </c>
      <c r="B5245" s="6" t="s">
        <v>5896</v>
      </c>
      <c r="C5245" s="6">
        <v>39779</v>
      </c>
      <c r="D5245" s="6">
        <v>40905</v>
      </c>
    </row>
    <row r="5246" spans="1:4" x14ac:dyDescent="0.25">
      <c r="A5246" s="7">
        <v>5105176</v>
      </c>
      <c r="B5246" s="6" t="s">
        <v>5897</v>
      </c>
      <c r="C5246" s="6">
        <v>14913</v>
      </c>
      <c r="D5246" s="6">
        <v>15370</v>
      </c>
    </row>
    <row r="5247" spans="1:4" x14ac:dyDescent="0.25">
      <c r="A5247" s="7">
        <v>5105200</v>
      </c>
      <c r="B5247" s="6" t="s">
        <v>5898</v>
      </c>
      <c r="C5247" s="6">
        <v>10971</v>
      </c>
      <c r="D5247" s="6">
        <v>11275</v>
      </c>
    </row>
    <row r="5248" spans="1:4" x14ac:dyDescent="0.25">
      <c r="A5248" s="7">
        <v>5105234</v>
      </c>
      <c r="B5248" s="6" t="s">
        <v>5899</v>
      </c>
      <c r="C5248" s="6">
        <v>5887</v>
      </c>
      <c r="D5248" s="6">
        <v>6059</v>
      </c>
    </row>
    <row r="5249" spans="1:4" x14ac:dyDescent="0.25">
      <c r="A5249" s="7">
        <v>5105259</v>
      </c>
      <c r="B5249" s="6" t="s">
        <v>5900</v>
      </c>
      <c r="C5249" s="6">
        <v>61515</v>
      </c>
      <c r="D5249" s="6">
        <v>63411</v>
      </c>
    </row>
    <row r="5250" spans="1:4" x14ac:dyDescent="0.25">
      <c r="A5250" s="7">
        <v>5105309</v>
      </c>
      <c r="B5250" s="6" t="s">
        <v>5901</v>
      </c>
      <c r="C5250" s="6">
        <v>2043</v>
      </c>
      <c r="D5250" s="6">
        <v>2099</v>
      </c>
    </row>
    <row r="5251" spans="1:4" x14ac:dyDescent="0.25">
      <c r="A5251" s="7">
        <v>5105507</v>
      </c>
      <c r="B5251" s="6" t="s">
        <v>5902</v>
      </c>
      <c r="C5251" s="6">
        <v>15534</v>
      </c>
      <c r="D5251" s="6">
        <v>15983</v>
      </c>
    </row>
    <row r="5252" spans="1:4" x14ac:dyDescent="0.25">
      <c r="A5252" s="7">
        <v>5105580</v>
      </c>
      <c r="B5252" s="6" t="s">
        <v>5903</v>
      </c>
      <c r="C5252" s="6">
        <v>10422</v>
      </c>
      <c r="D5252" s="6">
        <v>10700</v>
      </c>
    </row>
    <row r="5253" spans="1:4" x14ac:dyDescent="0.25">
      <c r="A5253" s="7">
        <v>5105606</v>
      </c>
      <c r="B5253" s="6" t="s">
        <v>5904</v>
      </c>
      <c r="C5253" s="6">
        <v>15870</v>
      </c>
      <c r="D5253" s="6">
        <v>16334</v>
      </c>
    </row>
    <row r="5254" spans="1:4" x14ac:dyDescent="0.25">
      <c r="A5254" s="7">
        <v>5105622</v>
      </c>
      <c r="B5254" s="6" t="s">
        <v>5905</v>
      </c>
      <c r="C5254" s="6">
        <v>26768</v>
      </c>
      <c r="D5254" s="6">
        <v>27536</v>
      </c>
    </row>
    <row r="5255" spans="1:4" x14ac:dyDescent="0.25">
      <c r="A5255" s="7">
        <v>5105903</v>
      </c>
      <c r="B5255" s="6" t="s">
        <v>5906</v>
      </c>
      <c r="C5255" s="6">
        <v>14917</v>
      </c>
      <c r="D5255" s="6">
        <v>15338</v>
      </c>
    </row>
    <row r="5256" spans="1:4" x14ac:dyDescent="0.25">
      <c r="A5256" s="7">
        <v>5106000</v>
      </c>
      <c r="B5256" s="6" t="s">
        <v>5907</v>
      </c>
      <c r="C5256" s="6">
        <v>5895</v>
      </c>
      <c r="D5256" s="6">
        <v>6056</v>
      </c>
    </row>
    <row r="5257" spans="1:4" x14ac:dyDescent="0.25">
      <c r="A5257" s="7">
        <v>5106109</v>
      </c>
      <c r="B5257" s="6" t="s">
        <v>5908</v>
      </c>
      <c r="C5257" s="6">
        <v>12484</v>
      </c>
      <c r="D5257" s="6">
        <v>13231</v>
      </c>
    </row>
    <row r="5258" spans="1:4" x14ac:dyDescent="0.25">
      <c r="A5258" s="7">
        <v>5106158</v>
      </c>
      <c r="B5258" s="6" t="s">
        <v>5909</v>
      </c>
      <c r="C5258" s="6">
        <v>14473</v>
      </c>
      <c r="D5258" s="6">
        <v>14909</v>
      </c>
    </row>
    <row r="5259" spans="1:4" x14ac:dyDescent="0.25">
      <c r="A5259" s="7">
        <v>5106174</v>
      </c>
      <c r="B5259" s="6" t="s">
        <v>5910</v>
      </c>
      <c r="C5259" s="6">
        <v>3655</v>
      </c>
      <c r="D5259" s="6">
        <v>3765</v>
      </c>
    </row>
    <row r="5260" spans="1:4" x14ac:dyDescent="0.25">
      <c r="A5260" s="7">
        <v>5106182</v>
      </c>
      <c r="B5260" s="6" t="s">
        <v>5911</v>
      </c>
      <c r="C5260" s="6">
        <v>6338</v>
      </c>
      <c r="D5260" s="6">
        <v>6526</v>
      </c>
    </row>
    <row r="5261" spans="1:4" x14ac:dyDescent="0.25">
      <c r="A5261" s="7">
        <v>5106190</v>
      </c>
      <c r="B5261" s="6" t="s">
        <v>5912</v>
      </c>
      <c r="C5261" s="6">
        <v>3596</v>
      </c>
      <c r="D5261" s="6">
        <v>3699</v>
      </c>
    </row>
    <row r="5262" spans="1:4" x14ac:dyDescent="0.25">
      <c r="A5262" s="7">
        <v>5106208</v>
      </c>
      <c r="B5262" s="6" t="s">
        <v>5913</v>
      </c>
      <c r="C5262" s="6">
        <v>3827</v>
      </c>
      <c r="D5262" s="6">
        <v>3928</v>
      </c>
    </row>
    <row r="5263" spans="1:4" x14ac:dyDescent="0.25">
      <c r="A5263" s="7">
        <v>5106216</v>
      </c>
      <c r="B5263" s="6" t="s">
        <v>5914</v>
      </c>
      <c r="C5263" s="6">
        <v>12388</v>
      </c>
      <c r="D5263" s="6">
        <v>12739</v>
      </c>
    </row>
    <row r="5264" spans="1:4" x14ac:dyDescent="0.25">
      <c r="A5264" s="7">
        <v>5106224</v>
      </c>
      <c r="B5264" s="6" t="s">
        <v>5915</v>
      </c>
      <c r="C5264" s="6">
        <v>42607</v>
      </c>
      <c r="D5264" s="6">
        <v>43919</v>
      </c>
    </row>
    <row r="5265" spans="1:4" x14ac:dyDescent="0.25">
      <c r="A5265" s="7">
        <v>5106232</v>
      </c>
      <c r="B5265" s="6" t="s">
        <v>5916</v>
      </c>
      <c r="C5265" s="6">
        <v>19465</v>
      </c>
      <c r="D5265" s="6">
        <v>20034</v>
      </c>
    </row>
    <row r="5266" spans="1:4" x14ac:dyDescent="0.25">
      <c r="A5266" s="7">
        <v>5106240</v>
      </c>
      <c r="B5266" s="6" t="s">
        <v>5917</v>
      </c>
      <c r="C5266" s="6">
        <v>11352</v>
      </c>
      <c r="D5266" s="6">
        <v>11694</v>
      </c>
    </row>
    <row r="5267" spans="1:4" x14ac:dyDescent="0.25">
      <c r="A5267" s="7">
        <v>5106257</v>
      </c>
      <c r="B5267" s="6" t="s">
        <v>5918</v>
      </c>
      <c r="C5267" s="6">
        <v>20639</v>
      </c>
      <c r="D5267" s="6">
        <v>21231</v>
      </c>
    </row>
    <row r="5268" spans="1:4" x14ac:dyDescent="0.25">
      <c r="A5268" s="7">
        <v>5106265</v>
      </c>
      <c r="B5268" s="6" t="s">
        <v>5919</v>
      </c>
      <c r="C5268" s="6">
        <v>8730</v>
      </c>
      <c r="D5268" s="6">
        <v>8990</v>
      </c>
    </row>
    <row r="5269" spans="1:4" x14ac:dyDescent="0.25">
      <c r="A5269" s="7">
        <v>5106273</v>
      </c>
      <c r="B5269" s="6" t="s">
        <v>5920</v>
      </c>
      <c r="C5269" s="6">
        <v>3876</v>
      </c>
      <c r="D5269" s="6">
        <v>3985</v>
      </c>
    </row>
    <row r="5270" spans="1:4" x14ac:dyDescent="0.25">
      <c r="A5270" s="7">
        <v>5106281</v>
      </c>
      <c r="B5270" s="6" t="s">
        <v>5921</v>
      </c>
      <c r="C5270" s="6">
        <v>5066</v>
      </c>
      <c r="D5270" s="6">
        <v>5199</v>
      </c>
    </row>
    <row r="5271" spans="1:4" x14ac:dyDescent="0.25">
      <c r="A5271" s="7">
        <v>5106299</v>
      </c>
      <c r="B5271" s="6" t="s">
        <v>5922</v>
      </c>
      <c r="C5271" s="6">
        <v>10884</v>
      </c>
      <c r="D5271" s="6">
        <v>11193</v>
      </c>
    </row>
    <row r="5272" spans="1:4" x14ac:dyDescent="0.25">
      <c r="A5272" s="7">
        <v>5106307</v>
      </c>
      <c r="B5272" s="6" t="s">
        <v>5923</v>
      </c>
      <c r="C5272" s="6">
        <v>21612</v>
      </c>
      <c r="D5272" s="6">
        <v>22246</v>
      </c>
    </row>
    <row r="5273" spans="1:4" x14ac:dyDescent="0.25">
      <c r="A5273" s="7">
        <v>5106315</v>
      </c>
      <c r="B5273" s="6" t="s">
        <v>5924</v>
      </c>
      <c r="C5273" s="6">
        <v>2498</v>
      </c>
      <c r="D5273" s="6">
        <v>2574</v>
      </c>
    </row>
    <row r="5274" spans="1:4" x14ac:dyDescent="0.25">
      <c r="A5274" s="7">
        <v>5106372</v>
      </c>
      <c r="B5274" s="6" t="s">
        <v>5925</v>
      </c>
      <c r="C5274" s="6">
        <v>16965</v>
      </c>
      <c r="D5274" s="6">
        <v>17456</v>
      </c>
    </row>
    <row r="5275" spans="1:4" x14ac:dyDescent="0.25">
      <c r="A5275" s="7">
        <v>5106422</v>
      </c>
      <c r="B5275" s="6" t="s">
        <v>5926</v>
      </c>
      <c r="C5275" s="6">
        <v>33630</v>
      </c>
      <c r="D5275" s="6">
        <v>34607</v>
      </c>
    </row>
    <row r="5276" spans="1:4" x14ac:dyDescent="0.25">
      <c r="A5276" s="7">
        <v>5106455</v>
      </c>
      <c r="B5276" s="6" t="s">
        <v>5927</v>
      </c>
      <c r="C5276" s="6">
        <v>2604</v>
      </c>
      <c r="D5276" s="6">
        <v>2676</v>
      </c>
    </row>
    <row r="5277" spans="1:4" x14ac:dyDescent="0.25">
      <c r="A5277" s="7">
        <v>5106505</v>
      </c>
      <c r="B5277" s="6" t="s">
        <v>5928</v>
      </c>
      <c r="C5277" s="6">
        <v>32241</v>
      </c>
      <c r="D5277" s="6">
        <v>32768</v>
      </c>
    </row>
    <row r="5278" spans="1:4" x14ac:dyDescent="0.25">
      <c r="A5278" s="7">
        <v>5106653</v>
      </c>
      <c r="B5278" s="6" t="s">
        <v>5929</v>
      </c>
      <c r="C5278" s="6">
        <v>6387</v>
      </c>
      <c r="D5278" s="6">
        <v>6578</v>
      </c>
    </row>
    <row r="5279" spans="1:4" x14ac:dyDescent="0.25">
      <c r="A5279" s="7">
        <v>5106703</v>
      </c>
      <c r="B5279" s="6" t="s">
        <v>5930</v>
      </c>
      <c r="C5279" s="6">
        <v>1560</v>
      </c>
      <c r="D5279" s="6">
        <v>1602</v>
      </c>
    </row>
    <row r="5280" spans="1:4" x14ac:dyDescent="0.25">
      <c r="A5280" s="7">
        <v>5106752</v>
      </c>
      <c r="B5280" s="6" t="s">
        <v>5931</v>
      </c>
      <c r="C5280" s="6">
        <v>43832</v>
      </c>
      <c r="D5280" s="6">
        <v>45093</v>
      </c>
    </row>
    <row r="5281" spans="1:4" x14ac:dyDescent="0.25">
      <c r="A5281" s="7">
        <v>5106778</v>
      </c>
      <c r="B5281" s="6" t="s">
        <v>5932</v>
      </c>
      <c r="C5281" s="6">
        <v>11995</v>
      </c>
      <c r="D5281" s="6">
        <v>12347</v>
      </c>
    </row>
    <row r="5282" spans="1:4" x14ac:dyDescent="0.25">
      <c r="A5282" s="7">
        <v>5106802</v>
      </c>
      <c r="B5282" s="6" t="s">
        <v>5933</v>
      </c>
      <c r="C5282" s="6">
        <v>5283</v>
      </c>
      <c r="D5282" s="6">
        <v>5429</v>
      </c>
    </row>
    <row r="5283" spans="1:4" x14ac:dyDescent="0.25">
      <c r="A5283" s="7">
        <v>5106828</v>
      </c>
      <c r="B5283" s="6" t="s">
        <v>5934</v>
      </c>
      <c r="C5283" s="6">
        <v>11603</v>
      </c>
      <c r="D5283" s="6">
        <v>11935</v>
      </c>
    </row>
    <row r="5284" spans="1:4" x14ac:dyDescent="0.25">
      <c r="A5284" s="7">
        <v>5106851</v>
      </c>
      <c r="B5284" s="6" t="s">
        <v>5935</v>
      </c>
      <c r="C5284" s="6">
        <v>2973</v>
      </c>
      <c r="D5284" s="6">
        <v>3050</v>
      </c>
    </row>
    <row r="5285" spans="1:4" x14ac:dyDescent="0.25">
      <c r="A5285" s="7">
        <v>5107008</v>
      </c>
      <c r="B5285" s="6" t="s">
        <v>5936</v>
      </c>
      <c r="C5285" s="6">
        <v>15985</v>
      </c>
      <c r="D5285" s="6">
        <v>16421</v>
      </c>
    </row>
    <row r="5286" spans="1:4" x14ac:dyDescent="0.25">
      <c r="A5286" s="7">
        <v>5107040</v>
      </c>
      <c r="B5286" s="6" t="s">
        <v>5937</v>
      </c>
      <c r="C5286" s="6">
        <v>59293</v>
      </c>
      <c r="D5286" s="6">
        <v>61038</v>
      </c>
    </row>
    <row r="5287" spans="1:4" x14ac:dyDescent="0.25">
      <c r="A5287" s="7">
        <v>5107065</v>
      </c>
      <c r="B5287" s="6" t="s">
        <v>5938</v>
      </c>
      <c r="C5287" s="6">
        <v>16512</v>
      </c>
      <c r="D5287" s="6">
        <v>17014</v>
      </c>
    </row>
    <row r="5288" spans="1:4" x14ac:dyDescent="0.25">
      <c r="A5288" s="7">
        <v>5107107</v>
      </c>
      <c r="B5288" s="6" t="s">
        <v>5939</v>
      </c>
      <c r="C5288" s="6">
        <v>18452</v>
      </c>
      <c r="D5288" s="6">
        <v>18967</v>
      </c>
    </row>
    <row r="5289" spans="1:4" x14ac:dyDescent="0.25">
      <c r="A5289" s="7">
        <v>5107156</v>
      </c>
      <c r="B5289" s="6" t="s">
        <v>5940</v>
      </c>
      <c r="C5289" s="6">
        <v>2646</v>
      </c>
      <c r="D5289" s="6">
        <v>2721</v>
      </c>
    </row>
    <row r="5290" spans="1:4" x14ac:dyDescent="0.25">
      <c r="A5290" s="7">
        <v>5107180</v>
      </c>
      <c r="B5290" s="6" t="s">
        <v>5941</v>
      </c>
      <c r="C5290" s="6">
        <v>9796</v>
      </c>
      <c r="D5290" s="6">
        <v>10081</v>
      </c>
    </row>
    <row r="5291" spans="1:4" x14ac:dyDescent="0.25">
      <c r="A5291" s="7">
        <v>5107198</v>
      </c>
      <c r="B5291" s="6" t="s">
        <v>5942</v>
      </c>
      <c r="C5291" s="6">
        <v>2320</v>
      </c>
      <c r="D5291" s="6">
        <v>2388</v>
      </c>
    </row>
    <row r="5292" spans="1:4" x14ac:dyDescent="0.25">
      <c r="A5292" s="7">
        <v>5107206</v>
      </c>
      <c r="B5292" s="6" t="s">
        <v>5943</v>
      </c>
      <c r="C5292" s="6">
        <v>5019</v>
      </c>
      <c r="D5292" s="6">
        <v>5159</v>
      </c>
    </row>
    <row r="5293" spans="1:4" x14ac:dyDescent="0.25">
      <c r="A5293" s="7">
        <v>5107248</v>
      </c>
      <c r="B5293" s="6" t="s">
        <v>5944</v>
      </c>
      <c r="C5293" s="6">
        <v>4360</v>
      </c>
      <c r="D5293" s="6">
        <v>4486</v>
      </c>
    </row>
    <row r="5294" spans="1:4" x14ac:dyDescent="0.25">
      <c r="A5294" s="7">
        <v>5107263</v>
      </c>
      <c r="B5294" s="6" t="s">
        <v>5945</v>
      </c>
      <c r="C5294" s="6">
        <v>3050</v>
      </c>
      <c r="D5294" s="6">
        <v>3136</v>
      </c>
    </row>
    <row r="5295" spans="1:4" x14ac:dyDescent="0.25">
      <c r="A5295" s="7">
        <v>5107297</v>
      </c>
      <c r="B5295" s="6" t="s">
        <v>5946</v>
      </c>
      <c r="C5295" s="6">
        <v>3908</v>
      </c>
      <c r="D5295" s="6">
        <v>4021</v>
      </c>
    </row>
    <row r="5296" spans="1:4" x14ac:dyDescent="0.25">
      <c r="A5296" s="7">
        <v>5107305</v>
      </c>
      <c r="B5296" s="6" t="s">
        <v>5947</v>
      </c>
      <c r="C5296" s="6">
        <v>19728</v>
      </c>
      <c r="D5296" s="6">
        <v>20312</v>
      </c>
    </row>
    <row r="5297" spans="1:4" x14ac:dyDescent="0.25">
      <c r="A5297" s="7">
        <v>5107354</v>
      </c>
      <c r="B5297" s="6" t="s">
        <v>5948</v>
      </c>
      <c r="C5297" s="6">
        <v>5416</v>
      </c>
      <c r="D5297" s="6">
        <v>5569</v>
      </c>
    </row>
    <row r="5298" spans="1:4" x14ac:dyDescent="0.25">
      <c r="A5298" s="7">
        <v>5107404</v>
      </c>
      <c r="B5298" s="6" t="s">
        <v>5949</v>
      </c>
      <c r="C5298" s="6">
        <v>4541</v>
      </c>
      <c r="D5298" s="6">
        <v>4674</v>
      </c>
    </row>
    <row r="5299" spans="1:4" x14ac:dyDescent="0.25">
      <c r="A5299" s="7">
        <v>5107578</v>
      </c>
      <c r="B5299" s="6" t="s">
        <v>5950</v>
      </c>
      <c r="C5299" s="6">
        <v>3854</v>
      </c>
      <c r="D5299" s="6">
        <v>3966</v>
      </c>
    </row>
    <row r="5300" spans="1:4" x14ac:dyDescent="0.25">
      <c r="A5300" s="7">
        <v>5107602</v>
      </c>
      <c r="B5300" s="6" t="s">
        <v>5951</v>
      </c>
      <c r="C5300" s="6">
        <v>222316</v>
      </c>
      <c r="D5300" s="6">
        <v>228857</v>
      </c>
    </row>
    <row r="5301" spans="1:4" x14ac:dyDescent="0.25">
      <c r="A5301" s="7">
        <v>5107701</v>
      </c>
      <c r="B5301" s="6" t="s">
        <v>5952</v>
      </c>
      <c r="C5301" s="6">
        <v>16908</v>
      </c>
      <c r="D5301" s="6">
        <v>17237</v>
      </c>
    </row>
    <row r="5302" spans="1:4" x14ac:dyDescent="0.25">
      <c r="A5302" s="7">
        <v>5107743</v>
      </c>
      <c r="B5302" s="6" t="s">
        <v>5953</v>
      </c>
      <c r="C5302" s="6">
        <v>2421</v>
      </c>
      <c r="D5302" s="6">
        <v>2495</v>
      </c>
    </row>
    <row r="5303" spans="1:4" x14ac:dyDescent="0.25">
      <c r="A5303" s="7">
        <v>5107750</v>
      </c>
      <c r="B5303" s="6" t="s">
        <v>5954</v>
      </c>
      <c r="C5303" s="6">
        <v>3347</v>
      </c>
      <c r="D5303" s="6">
        <v>3437</v>
      </c>
    </row>
    <row r="5304" spans="1:4" x14ac:dyDescent="0.25">
      <c r="A5304" s="7">
        <v>5107768</v>
      </c>
      <c r="B5304" s="6" t="s">
        <v>5955</v>
      </c>
      <c r="C5304" s="6">
        <v>3231</v>
      </c>
      <c r="D5304" s="6">
        <v>3330</v>
      </c>
    </row>
    <row r="5305" spans="1:4" x14ac:dyDescent="0.25">
      <c r="A5305" s="7">
        <v>5107776</v>
      </c>
      <c r="B5305" s="6" t="s">
        <v>5956</v>
      </c>
      <c r="C5305" s="6">
        <v>8049</v>
      </c>
      <c r="D5305" s="6">
        <v>8281</v>
      </c>
    </row>
    <row r="5306" spans="1:4" x14ac:dyDescent="0.25">
      <c r="A5306" s="7">
        <v>5107792</v>
      </c>
      <c r="B5306" s="6" t="s">
        <v>5957</v>
      </c>
      <c r="C5306" s="6">
        <v>4875</v>
      </c>
      <c r="D5306" s="6">
        <v>5023</v>
      </c>
    </row>
    <row r="5307" spans="1:4" x14ac:dyDescent="0.25">
      <c r="A5307" s="7">
        <v>5107800</v>
      </c>
      <c r="B5307" s="6" t="s">
        <v>5958</v>
      </c>
      <c r="C5307" s="6">
        <v>18392</v>
      </c>
      <c r="D5307" s="6">
        <v>16433</v>
      </c>
    </row>
    <row r="5308" spans="1:4" x14ac:dyDescent="0.25">
      <c r="A5308" s="7">
        <v>5107859</v>
      </c>
      <c r="B5308" s="6" t="s">
        <v>5959</v>
      </c>
      <c r="C5308" s="6">
        <v>11290</v>
      </c>
      <c r="D5308" s="6">
        <v>11615</v>
      </c>
    </row>
    <row r="5309" spans="1:4" x14ac:dyDescent="0.25">
      <c r="A5309" s="7">
        <v>5107875</v>
      </c>
      <c r="B5309" s="6" t="s">
        <v>5960</v>
      </c>
      <c r="C5309" s="6">
        <v>24305</v>
      </c>
      <c r="D5309" s="6">
        <v>25054</v>
      </c>
    </row>
    <row r="5310" spans="1:4" x14ac:dyDescent="0.25">
      <c r="A5310" s="7">
        <v>5107883</v>
      </c>
      <c r="B5310" s="6" t="s">
        <v>5961</v>
      </c>
      <c r="C5310" s="6">
        <v>1575</v>
      </c>
      <c r="D5310" s="6">
        <v>1622</v>
      </c>
    </row>
    <row r="5311" spans="1:4" x14ac:dyDescent="0.25">
      <c r="A5311" s="7">
        <v>5107909</v>
      </c>
      <c r="B5311" s="6" t="s">
        <v>5962</v>
      </c>
      <c r="C5311" s="6">
        <v>135874</v>
      </c>
      <c r="D5311" s="6">
        <v>139935</v>
      </c>
    </row>
    <row r="5312" spans="1:4" x14ac:dyDescent="0.25">
      <c r="A5312" s="7">
        <v>5107925</v>
      </c>
      <c r="B5312" s="6" t="s">
        <v>5963</v>
      </c>
      <c r="C5312" s="6">
        <v>85223</v>
      </c>
      <c r="D5312" s="6">
        <v>87815</v>
      </c>
    </row>
    <row r="5313" spans="1:4" x14ac:dyDescent="0.25">
      <c r="A5313" s="7">
        <v>5107941</v>
      </c>
      <c r="B5313" s="6" t="s">
        <v>5964</v>
      </c>
      <c r="C5313" s="6">
        <v>9309</v>
      </c>
      <c r="D5313" s="6">
        <v>9565</v>
      </c>
    </row>
    <row r="5314" spans="1:4" x14ac:dyDescent="0.25">
      <c r="A5314" s="7">
        <v>5107958</v>
      </c>
      <c r="B5314" s="6" t="s">
        <v>5965</v>
      </c>
      <c r="C5314" s="6">
        <v>98828</v>
      </c>
      <c r="D5314" s="6">
        <v>101764</v>
      </c>
    </row>
    <row r="5315" spans="1:4" x14ac:dyDescent="0.25">
      <c r="A5315" s="7">
        <v>5108006</v>
      </c>
      <c r="B5315" s="6" t="s">
        <v>5966</v>
      </c>
      <c r="C5315" s="6">
        <v>12967</v>
      </c>
      <c r="D5315" s="6">
        <v>13359</v>
      </c>
    </row>
    <row r="5316" spans="1:4" x14ac:dyDescent="0.25">
      <c r="A5316" s="7">
        <v>5108055</v>
      </c>
      <c r="B5316" s="6" t="s">
        <v>5967</v>
      </c>
      <c r="C5316" s="6">
        <v>9606</v>
      </c>
      <c r="D5316" s="6">
        <v>9862</v>
      </c>
    </row>
    <row r="5317" spans="1:4" x14ac:dyDescent="0.25">
      <c r="A5317" s="7">
        <v>5108105</v>
      </c>
      <c r="B5317" s="6" t="s">
        <v>5968</v>
      </c>
      <c r="C5317" s="6">
        <v>3682</v>
      </c>
      <c r="D5317" s="6">
        <v>3786</v>
      </c>
    </row>
    <row r="5318" spans="1:4" x14ac:dyDescent="0.25">
      <c r="A5318" s="7">
        <v>5108204</v>
      </c>
      <c r="B5318" s="6" t="s">
        <v>5969</v>
      </c>
      <c r="C5318" s="6">
        <v>3576</v>
      </c>
      <c r="D5318" s="6">
        <v>3672</v>
      </c>
    </row>
    <row r="5319" spans="1:4" x14ac:dyDescent="0.25">
      <c r="A5319" s="7">
        <v>5108303</v>
      </c>
      <c r="B5319" s="6" t="s">
        <v>5970</v>
      </c>
      <c r="C5319" s="6">
        <v>3468</v>
      </c>
      <c r="D5319" s="6">
        <v>3562</v>
      </c>
    </row>
    <row r="5320" spans="1:4" x14ac:dyDescent="0.25">
      <c r="A5320" s="7">
        <v>5108352</v>
      </c>
      <c r="B5320" s="6" t="s">
        <v>5971</v>
      </c>
      <c r="C5320" s="6">
        <v>3041</v>
      </c>
      <c r="D5320" s="6">
        <v>3128</v>
      </c>
    </row>
    <row r="5321" spans="1:4" x14ac:dyDescent="0.25">
      <c r="A5321" s="7">
        <v>5108402</v>
      </c>
      <c r="B5321" s="6" t="s">
        <v>5972</v>
      </c>
      <c r="C5321" s="6">
        <v>274013</v>
      </c>
      <c r="D5321" s="6">
        <v>282009</v>
      </c>
    </row>
    <row r="5322" spans="1:4" x14ac:dyDescent="0.25">
      <c r="A5322" s="7">
        <v>5108501</v>
      </c>
      <c r="B5322" s="6" t="s">
        <v>5973</v>
      </c>
      <c r="C5322" s="6">
        <v>10901</v>
      </c>
      <c r="D5322" s="6">
        <v>11216</v>
      </c>
    </row>
    <row r="5323" spans="1:4" x14ac:dyDescent="0.25">
      <c r="A5323" s="7">
        <v>5108600</v>
      </c>
      <c r="B5323" s="6" t="s">
        <v>5974</v>
      </c>
      <c r="C5323" s="6">
        <v>24835</v>
      </c>
      <c r="D5323" s="6">
        <v>25570</v>
      </c>
    </row>
    <row r="5324" spans="1:4" x14ac:dyDescent="0.25">
      <c r="A5324" s="7">
        <v>5108808</v>
      </c>
      <c r="B5324" s="6" t="s">
        <v>5975</v>
      </c>
      <c r="C5324" s="6">
        <v>4457</v>
      </c>
      <c r="D5324" s="6">
        <v>4578</v>
      </c>
    </row>
    <row r="5325" spans="1:4" x14ac:dyDescent="0.25">
      <c r="A5325" s="7">
        <v>5108857</v>
      </c>
      <c r="B5325" s="6" t="s">
        <v>5976</v>
      </c>
      <c r="C5325" s="6">
        <v>3159</v>
      </c>
      <c r="D5325" s="6">
        <v>3249</v>
      </c>
    </row>
    <row r="5326" spans="1:4" x14ac:dyDescent="0.25">
      <c r="A5326" s="7">
        <v>5108907</v>
      </c>
      <c r="B5326" s="6" t="s">
        <v>5977</v>
      </c>
      <c r="C5326" s="6">
        <v>8182</v>
      </c>
      <c r="D5326" s="6">
        <v>8428</v>
      </c>
    </row>
    <row r="5327" spans="1:4" x14ac:dyDescent="0.25">
      <c r="A5327" s="7">
        <v>5108956</v>
      </c>
      <c r="B5327" s="6" t="s">
        <v>5978</v>
      </c>
      <c r="C5327" s="6">
        <v>8822</v>
      </c>
      <c r="D5327" s="6">
        <v>9078</v>
      </c>
    </row>
    <row r="5328" spans="1:4" x14ac:dyDescent="0.25">
      <c r="A5328" s="7">
        <v>5200050</v>
      </c>
      <c r="B5328" s="6" t="s">
        <v>5979</v>
      </c>
      <c r="C5328" s="6">
        <v>8207</v>
      </c>
      <c r="D5328" s="6">
        <v>8583</v>
      </c>
    </row>
    <row r="5329" spans="1:4" x14ac:dyDescent="0.25">
      <c r="A5329" s="7">
        <v>5200100</v>
      </c>
      <c r="B5329" s="6" t="s">
        <v>5980</v>
      </c>
      <c r="C5329" s="6">
        <v>18775</v>
      </c>
      <c r="D5329" s="6">
        <v>19614</v>
      </c>
    </row>
    <row r="5330" spans="1:4" x14ac:dyDescent="0.25">
      <c r="A5330" s="7">
        <v>5200134</v>
      </c>
      <c r="B5330" s="6" t="s">
        <v>5981</v>
      </c>
      <c r="C5330" s="6">
        <v>22076</v>
      </c>
      <c r="D5330" s="6">
        <v>22182</v>
      </c>
    </row>
    <row r="5331" spans="1:4" x14ac:dyDescent="0.25">
      <c r="A5331" s="7">
        <v>5200159</v>
      </c>
      <c r="B5331" s="6" t="s">
        <v>5982</v>
      </c>
      <c r="C5331" s="6">
        <v>2564</v>
      </c>
      <c r="D5331" s="6">
        <v>2517</v>
      </c>
    </row>
    <row r="5332" spans="1:4" x14ac:dyDescent="0.25">
      <c r="A5332" s="7">
        <v>5200175</v>
      </c>
      <c r="B5332" s="6" t="s">
        <v>5983</v>
      </c>
      <c r="C5332" s="6">
        <v>5613</v>
      </c>
      <c r="D5332" s="6">
        <v>5676</v>
      </c>
    </row>
    <row r="5333" spans="1:4" x14ac:dyDescent="0.25">
      <c r="A5333" s="7">
        <v>5200209</v>
      </c>
      <c r="B5333" s="6" t="s">
        <v>5984</v>
      </c>
      <c r="C5333" s="6">
        <v>1967</v>
      </c>
      <c r="D5333" s="6">
        <v>1872</v>
      </c>
    </row>
    <row r="5334" spans="1:4" x14ac:dyDescent="0.25">
      <c r="A5334" s="7">
        <v>5200258</v>
      </c>
      <c r="B5334" s="6" t="s">
        <v>5985</v>
      </c>
      <c r="C5334" s="6">
        <v>195810</v>
      </c>
      <c r="D5334" s="6">
        <v>207070</v>
      </c>
    </row>
    <row r="5335" spans="1:4" x14ac:dyDescent="0.25">
      <c r="A5335" s="7">
        <v>5200308</v>
      </c>
      <c r="B5335" s="6" t="s">
        <v>5986</v>
      </c>
      <c r="C5335" s="6">
        <v>26770</v>
      </c>
      <c r="D5335" s="6">
        <v>27288</v>
      </c>
    </row>
    <row r="5336" spans="1:4" x14ac:dyDescent="0.25">
      <c r="A5336" s="7">
        <v>5200506</v>
      </c>
      <c r="B5336" s="6" t="s">
        <v>5987</v>
      </c>
      <c r="C5336" s="6">
        <v>2071</v>
      </c>
      <c r="D5336" s="6">
        <v>2005</v>
      </c>
    </row>
    <row r="5337" spans="1:4" x14ac:dyDescent="0.25">
      <c r="A5337" s="7">
        <v>5200555</v>
      </c>
      <c r="B5337" s="6" t="s">
        <v>5988</v>
      </c>
      <c r="C5337" s="6">
        <v>5784</v>
      </c>
      <c r="D5337" s="6">
        <v>6218</v>
      </c>
    </row>
    <row r="5338" spans="1:4" x14ac:dyDescent="0.25">
      <c r="A5338" s="7">
        <v>5200605</v>
      </c>
      <c r="B5338" s="6" t="s">
        <v>5989</v>
      </c>
      <c r="C5338" s="6">
        <v>7514</v>
      </c>
      <c r="D5338" s="6">
        <v>7558</v>
      </c>
    </row>
    <row r="5339" spans="1:4" x14ac:dyDescent="0.25">
      <c r="A5339" s="7">
        <v>5200803</v>
      </c>
      <c r="B5339" s="6" t="s">
        <v>5990</v>
      </c>
      <c r="C5339" s="6">
        <v>8645</v>
      </c>
      <c r="D5339" s="6">
        <v>8614</v>
      </c>
    </row>
    <row r="5340" spans="1:4" x14ac:dyDescent="0.25">
      <c r="A5340" s="7">
        <v>5200829</v>
      </c>
      <c r="B5340" s="6" t="s">
        <v>5991</v>
      </c>
      <c r="C5340" s="6">
        <v>3754</v>
      </c>
      <c r="D5340" s="6">
        <v>3778</v>
      </c>
    </row>
    <row r="5341" spans="1:4" x14ac:dyDescent="0.25">
      <c r="A5341" s="7">
        <v>5200852</v>
      </c>
      <c r="B5341" s="6" t="s">
        <v>5992</v>
      </c>
      <c r="C5341" s="6">
        <v>6018</v>
      </c>
      <c r="D5341" s="6">
        <v>6057</v>
      </c>
    </row>
    <row r="5342" spans="1:4" x14ac:dyDescent="0.25">
      <c r="A5342" s="7">
        <v>5200902</v>
      </c>
      <c r="B5342" s="6" t="s">
        <v>5993</v>
      </c>
      <c r="C5342" s="6">
        <v>3408</v>
      </c>
      <c r="D5342" s="6">
        <v>3185</v>
      </c>
    </row>
    <row r="5343" spans="1:4" x14ac:dyDescent="0.25">
      <c r="A5343" s="7">
        <v>5201108</v>
      </c>
      <c r="B5343" s="6" t="s">
        <v>5994</v>
      </c>
      <c r="C5343" s="6">
        <v>375142</v>
      </c>
      <c r="D5343" s="6">
        <v>381970</v>
      </c>
    </row>
    <row r="5344" spans="1:4" x14ac:dyDescent="0.25">
      <c r="A5344" s="7">
        <v>5201207</v>
      </c>
      <c r="B5344" s="6" t="s">
        <v>5995</v>
      </c>
      <c r="C5344" s="6">
        <v>1126</v>
      </c>
      <c r="D5344" s="6">
        <v>1137</v>
      </c>
    </row>
    <row r="5345" spans="1:4" x14ac:dyDescent="0.25">
      <c r="A5345" s="7">
        <v>5201306</v>
      </c>
      <c r="B5345" s="6" t="s">
        <v>5996</v>
      </c>
      <c r="C5345" s="6">
        <v>21746</v>
      </c>
      <c r="D5345" s="6">
        <v>21717</v>
      </c>
    </row>
    <row r="5346" spans="1:4" x14ac:dyDescent="0.25">
      <c r="A5346" s="7">
        <v>5201405</v>
      </c>
      <c r="B5346" s="6" t="s">
        <v>5997</v>
      </c>
      <c r="C5346" s="6">
        <v>542090</v>
      </c>
      <c r="D5346" s="6">
        <v>565957</v>
      </c>
    </row>
    <row r="5347" spans="1:4" x14ac:dyDescent="0.25">
      <c r="A5347" s="7">
        <v>5201454</v>
      </c>
      <c r="B5347" s="6" t="s">
        <v>5998</v>
      </c>
      <c r="C5347" s="6">
        <v>2517</v>
      </c>
      <c r="D5347" s="6">
        <v>2474</v>
      </c>
    </row>
    <row r="5348" spans="1:4" x14ac:dyDescent="0.25">
      <c r="A5348" s="7">
        <v>5201504</v>
      </c>
      <c r="B5348" s="6" t="s">
        <v>5999</v>
      </c>
      <c r="C5348" s="6">
        <v>4143</v>
      </c>
      <c r="D5348" s="6">
        <v>4163</v>
      </c>
    </row>
    <row r="5349" spans="1:4" x14ac:dyDescent="0.25">
      <c r="A5349" s="7">
        <v>5201603</v>
      </c>
      <c r="B5349" s="6" t="s">
        <v>6000</v>
      </c>
      <c r="C5349" s="6">
        <v>3731</v>
      </c>
      <c r="D5349" s="6">
        <v>3560</v>
      </c>
    </row>
    <row r="5350" spans="1:4" x14ac:dyDescent="0.25">
      <c r="A5350" s="7">
        <v>5201702</v>
      </c>
      <c r="B5350" s="6" t="s">
        <v>6001</v>
      </c>
      <c r="C5350" s="6">
        <v>19884</v>
      </c>
      <c r="D5350" s="6">
        <v>19959</v>
      </c>
    </row>
    <row r="5351" spans="1:4" x14ac:dyDescent="0.25">
      <c r="A5351" s="7">
        <v>5201801</v>
      </c>
      <c r="B5351" s="6" t="s">
        <v>6002</v>
      </c>
      <c r="C5351" s="6">
        <v>9765</v>
      </c>
      <c r="D5351" s="6">
        <v>10116</v>
      </c>
    </row>
    <row r="5352" spans="1:4" x14ac:dyDescent="0.25">
      <c r="A5352" s="7">
        <v>5202155</v>
      </c>
      <c r="B5352" s="6" t="s">
        <v>6003</v>
      </c>
      <c r="C5352" s="6">
        <v>7862</v>
      </c>
      <c r="D5352" s="6">
        <v>7756</v>
      </c>
    </row>
    <row r="5353" spans="1:4" x14ac:dyDescent="0.25">
      <c r="A5353" s="7">
        <v>5202353</v>
      </c>
      <c r="B5353" s="6" t="s">
        <v>6004</v>
      </c>
      <c r="C5353" s="6">
        <v>2957</v>
      </c>
      <c r="D5353" s="6">
        <v>2689</v>
      </c>
    </row>
    <row r="5354" spans="1:4" x14ac:dyDescent="0.25">
      <c r="A5354" s="7">
        <v>5202502</v>
      </c>
      <c r="B5354" s="6" t="s">
        <v>6005</v>
      </c>
      <c r="C5354" s="6">
        <v>9138</v>
      </c>
      <c r="D5354" s="6">
        <v>9635</v>
      </c>
    </row>
    <row r="5355" spans="1:4" x14ac:dyDescent="0.25">
      <c r="A5355" s="7">
        <v>5202601</v>
      </c>
      <c r="B5355" s="6" t="s">
        <v>6006</v>
      </c>
      <c r="C5355" s="6">
        <v>3422</v>
      </c>
      <c r="D5355" s="6">
        <v>3184</v>
      </c>
    </row>
    <row r="5356" spans="1:4" x14ac:dyDescent="0.25">
      <c r="A5356" s="7">
        <v>5202809</v>
      </c>
      <c r="B5356" s="6" t="s">
        <v>6007</v>
      </c>
      <c r="C5356" s="6">
        <v>2494</v>
      </c>
      <c r="D5356" s="6">
        <v>2425</v>
      </c>
    </row>
    <row r="5357" spans="1:4" x14ac:dyDescent="0.25">
      <c r="A5357" s="7">
        <v>5203104</v>
      </c>
      <c r="B5357" s="6" t="s">
        <v>6008</v>
      </c>
      <c r="C5357" s="6">
        <v>4677</v>
      </c>
      <c r="D5357" s="6">
        <v>4992</v>
      </c>
    </row>
    <row r="5358" spans="1:4" x14ac:dyDescent="0.25">
      <c r="A5358" s="7">
        <v>5203203</v>
      </c>
      <c r="B5358" s="6" t="s">
        <v>6009</v>
      </c>
      <c r="C5358" s="6">
        <v>10435</v>
      </c>
      <c r="D5358" s="6">
        <v>10922</v>
      </c>
    </row>
    <row r="5359" spans="1:4" x14ac:dyDescent="0.25">
      <c r="A5359" s="7">
        <v>5203302</v>
      </c>
      <c r="B5359" s="6" t="s">
        <v>6010</v>
      </c>
      <c r="C5359" s="6">
        <v>28514</v>
      </c>
      <c r="D5359" s="6">
        <v>29448</v>
      </c>
    </row>
    <row r="5360" spans="1:4" x14ac:dyDescent="0.25">
      <c r="A5360" s="7">
        <v>5203401</v>
      </c>
      <c r="B5360" s="6" t="s">
        <v>6011</v>
      </c>
      <c r="C5360" s="6">
        <v>8896</v>
      </c>
      <c r="D5360" s="6">
        <v>8813</v>
      </c>
    </row>
    <row r="5361" spans="1:4" x14ac:dyDescent="0.25">
      <c r="A5361" s="7">
        <v>5203500</v>
      </c>
      <c r="B5361" s="6" t="s">
        <v>6012</v>
      </c>
      <c r="C5361" s="6">
        <v>23998</v>
      </c>
      <c r="D5361" s="6">
        <v>24776</v>
      </c>
    </row>
    <row r="5362" spans="1:4" x14ac:dyDescent="0.25">
      <c r="A5362" s="7">
        <v>5203559</v>
      </c>
      <c r="B5362" s="6" t="s">
        <v>6013</v>
      </c>
      <c r="C5362" s="6">
        <v>9052</v>
      </c>
      <c r="D5362" s="6">
        <v>9488</v>
      </c>
    </row>
    <row r="5363" spans="1:4" x14ac:dyDescent="0.25">
      <c r="A5363" s="7">
        <v>5203575</v>
      </c>
      <c r="B5363" s="6" t="s">
        <v>6014</v>
      </c>
      <c r="C5363" s="6">
        <v>4143</v>
      </c>
      <c r="D5363" s="6">
        <v>4316</v>
      </c>
    </row>
    <row r="5364" spans="1:4" x14ac:dyDescent="0.25">
      <c r="A5364" s="7">
        <v>5203609</v>
      </c>
      <c r="B5364" s="6" t="s">
        <v>6015</v>
      </c>
      <c r="C5364" s="6">
        <v>3604</v>
      </c>
      <c r="D5364" s="6">
        <v>3659</v>
      </c>
    </row>
    <row r="5365" spans="1:4" x14ac:dyDescent="0.25">
      <c r="A5365" s="7">
        <v>5203807</v>
      </c>
      <c r="B5365" s="6" t="s">
        <v>6016</v>
      </c>
      <c r="C5365" s="6">
        <v>5817</v>
      </c>
      <c r="D5365" s="6">
        <v>5761</v>
      </c>
    </row>
    <row r="5366" spans="1:4" x14ac:dyDescent="0.25">
      <c r="A5366" s="7">
        <v>5203906</v>
      </c>
      <c r="B5366" s="6" t="s">
        <v>6017</v>
      </c>
      <c r="C5366" s="6">
        <v>9535</v>
      </c>
      <c r="D5366" s="6">
        <v>9433</v>
      </c>
    </row>
    <row r="5367" spans="1:4" x14ac:dyDescent="0.25">
      <c r="A5367" s="7">
        <v>5203939</v>
      </c>
      <c r="B5367" s="6" t="s">
        <v>6018</v>
      </c>
      <c r="C5367" s="6">
        <v>2583</v>
      </c>
      <c r="D5367" s="6">
        <v>2501</v>
      </c>
    </row>
    <row r="5368" spans="1:4" x14ac:dyDescent="0.25">
      <c r="A5368" s="7">
        <v>5203962</v>
      </c>
      <c r="B5368" s="6" t="s">
        <v>6019</v>
      </c>
      <c r="C5368" s="6">
        <v>3389</v>
      </c>
      <c r="D5368" s="6">
        <v>3302</v>
      </c>
    </row>
    <row r="5369" spans="1:4" x14ac:dyDescent="0.25">
      <c r="A5369" s="7">
        <v>5204003</v>
      </c>
      <c r="B5369" s="6" t="s">
        <v>6020</v>
      </c>
      <c r="C5369" s="6">
        <v>7935</v>
      </c>
      <c r="D5369" s="6">
        <v>7939</v>
      </c>
    </row>
    <row r="5370" spans="1:4" x14ac:dyDescent="0.25">
      <c r="A5370" s="7">
        <v>5204102</v>
      </c>
      <c r="B5370" s="6" t="s">
        <v>6021</v>
      </c>
      <c r="C5370" s="6">
        <v>12002</v>
      </c>
      <c r="D5370" s="6">
        <v>12297</v>
      </c>
    </row>
    <row r="5371" spans="1:4" x14ac:dyDescent="0.25">
      <c r="A5371" s="7">
        <v>5204201</v>
      </c>
      <c r="B5371" s="6" t="s">
        <v>6022</v>
      </c>
      <c r="C5371" s="6">
        <v>1414</v>
      </c>
      <c r="D5371" s="6">
        <v>1361</v>
      </c>
    </row>
    <row r="5372" spans="1:4" x14ac:dyDescent="0.25">
      <c r="A5372" s="7">
        <v>5204250</v>
      </c>
      <c r="B5372" s="6" t="s">
        <v>6023</v>
      </c>
      <c r="C5372" s="6">
        <v>8355</v>
      </c>
      <c r="D5372" s="6">
        <v>8102</v>
      </c>
    </row>
    <row r="5373" spans="1:4" x14ac:dyDescent="0.25">
      <c r="A5373" s="7">
        <v>5204300</v>
      </c>
      <c r="B5373" s="6" t="s">
        <v>6024</v>
      </c>
      <c r="C5373" s="6">
        <v>15287</v>
      </c>
      <c r="D5373" s="6">
        <v>15743</v>
      </c>
    </row>
    <row r="5374" spans="1:4" x14ac:dyDescent="0.25">
      <c r="A5374" s="7">
        <v>5204409</v>
      </c>
      <c r="B5374" s="6" t="s">
        <v>6025</v>
      </c>
      <c r="C5374" s="6">
        <v>18505</v>
      </c>
      <c r="D5374" s="6">
        <v>18715</v>
      </c>
    </row>
    <row r="5375" spans="1:4" x14ac:dyDescent="0.25">
      <c r="A5375" s="7">
        <v>5204508</v>
      </c>
      <c r="B5375" s="6" t="s">
        <v>6026</v>
      </c>
      <c r="C5375" s="6">
        <v>84900</v>
      </c>
      <c r="D5375" s="6">
        <v>89087</v>
      </c>
    </row>
    <row r="5376" spans="1:4" x14ac:dyDescent="0.25">
      <c r="A5376" s="7">
        <v>5204557</v>
      </c>
      <c r="B5376" s="6" t="s">
        <v>6027</v>
      </c>
      <c r="C5376" s="6">
        <v>3703</v>
      </c>
      <c r="D5376" s="6">
        <v>3759</v>
      </c>
    </row>
    <row r="5377" spans="1:4" x14ac:dyDescent="0.25">
      <c r="A5377" s="7">
        <v>5204607</v>
      </c>
      <c r="B5377" s="6" t="s">
        <v>6028</v>
      </c>
      <c r="C5377" s="6">
        <v>3622</v>
      </c>
      <c r="D5377" s="6">
        <v>3610</v>
      </c>
    </row>
    <row r="5378" spans="1:4" x14ac:dyDescent="0.25">
      <c r="A5378" s="7">
        <v>5204656</v>
      </c>
      <c r="B5378" s="6" t="s">
        <v>6029</v>
      </c>
      <c r="C5378" s="6">
        <v>3740</v>
      </c>
      <c r="D5378" s="6">
        <v>3649</v>
      </c>
    </row>
    <row r="5379" spans="1:4" x14ac:dyDescent="0.25">
      <c r="A5379" s="7">
        <v>5204706</v>
      </c>
      <c r="B5379" s="6" t="s">
        <v>6030</v>
      </c>
      <c r="C5379" s="6">
        <v>12321</v>
      </c>
      <c r="D5379" s="6">
        <v>12486</v>
      </c>
    </row>
    <row r="5380" spans="1:4" x14ac:dyDescent="0.25">
      <c r="A5380" s="7">
        <v>5204805</v>
      </c>
      <c r="B5380" s="6" t="s">
        <v>6031</v>
      </c>
      <c r="C5380" s="6">
        <v>7149</v>
      </c>
      <c r="D5380" s="6">
        <v>7437</v>
      </c>
    </row>
    <row r="5381" spans="1:4" x14ac:dyDescent="0.25">
      <c r="A5381" s="7">
        <v>5204854</v>
      </c>
      <c r="B5381" s="6" t="s">
        <v>6032</v>
      </c>
      <c r="C5381" s="6">
        <v>7345</v>
      </c>
      <c r="D5381" s="6">
        <v>7636</v>
      </c>
    </row>
    <row r="5382" spans="1:4" x14ac:dyDescent="0.25">
      <c r="A5382" s="7">
        <v>5204904</v>
      </c>
      <c r="B5382" s="6" t="s">
        <v>6033</v>
      </c>
      <c r="C5382" s="6">
        <v>19786</v>
      </c>
      <c r="D5382" s="6">
        <v>19764</v>
      </c>
    </row>
    <row r="5383" spans="1:4" x14ac:dyDescent="0.25">
      <c r="A5383" s="7">
        <v>5204953</v>
      </c>
      <c r="B5383" s="6" t="s">
        <v>6034</v>
      </c>
      <c r="C5383" s="6">
        <v>3399</v>
      </c>
      <c r="D5383" s="6">
        <v>2459</v>
      </c>
    </row>
    <row r="5384" spans="1:4" x14ac:dyDescent="0.25">
      <c r="A5384" s="7">
        <v>5205000</v>
      </c>
      <c r="B5384" s="6" t="s">
        <v>6035</v>
      </c>
      <c r="C5384" s="6">
        <v>9862</v>
      </c>
      <c r="D5384" s="6">
        <v>9976</v>
      </c>
    </row>
    <row r="5385" spans="1:4" x14ac:dyDescent="0.25">
      <c r="A5385" s="7">
        <v>5205059</v>
      </c>
      <c r="B5385" s="6" t="s">
        <v>6036</v>
      </c>
      <c r="C5385" s="6">
        <v>3610</v>
      </c>
      <c r="D5385" s="6">
        <v>3464</v>
      </c>
    </row>
    <row r="5386" spans="1:4" x14ac:dyDescent="0.25">
      <c r="A5386" s="7">
        <v>5205109</v>
      </c>
      <c r="B5386" s="6" t="s">
        <v>6037</v>
      </c>
      <c r="C5386" s="6">
        <v>102393</v>
      </c>
      <c r="D5386" s="6">
        <v>106618</v>
      </c>
    </row>
    <row r="5387" spans="1:4" x14ac:dyDescent="0.25">
      <c r="A5387" s="7">
        <v>5205208</v>
      </c>
      <c r="B5387" s="6" t="s">
        <v>6038</v>
      </c>
      <c r="C5387" s="6">
        <v>5041</v>
      </c>
      <c r="D5387" s="6">
        <v>5038</v>
      </c>
    </row>
    <row r="5388" spans="1:4" x14ac:dyDescent="0.25">
      <c r="A5388" s="7">
        <v>5205307</v>
      </c>
      <c r="B5388" s="6" t="s">
        <v>6039</v>
      </c>
      <c r="C5388" s="6">
        <v>9829</v>
      </c>
      <c r="D5388" s="6">
        <v>9693</v>
      </c>
    </row>
    <row r="5389" spans="1:4" x14ac:dyDescent="0.25">
      <c r="A5389" s="7">
        <v>5205406</v>
      </c>
      <c r="B5389" s="6" t="s">
        <v>6040</v>
      </c>
      <c r="C5389" s="6">
        <v>22155</v>
      </c>
      <c r="D5389" s="6">
        <v>22074</v>
      </c>
    </row>
    <row r="5390" spans="1:4" x14ac:dyDescent="0.25">
      <c r="A5390" s="7">
        <v>5205455</v>
      </c>
      <c r="B5390" s="6" t="s">
        <v>6041</v>
      </c>
      <c r="C5390" s="6">
        <v>8386</v>
      </c>
      <c r="D5390" s="6">
        <v>8507</v>
      </c>
    </row>
    <row r="5391" spans="1:4" x14ac:dyDescent="0.25">
      <c r="A5391" s="7">
        <v>5205471</v>
      </c>
      <c r="B5391" s="6" t="s">
        <v>6042</v>
      </c>
      <c r="C5391" s="6">
        <v>9110</v>
      </c>
      <c r="D5391" s="6">
        <v>9842</v>
      </c>
    </row>
    <row r="5392" spans="1:4" x14ac:dyDescent="0.25">
      <c r="A5392" s="7">
        <v>5205497</v>
      </c>
      <c r="B5392" s="6" t="s">
        <v>6043</v>
      </c>
      <c r="C5392" s="6">
        <v>66777</v>
      </c>
      <c r="D5392" s="6">
        <v>69829</v>
      </c>
    </row>
    <row r="5393" spans="1:4" x14ac:dyDescent="0.25">
      <c r="A5393" s="7">
        <v>5205513</v>
      </c>
      <c r="B5393" s="6" t="s">
        <v>6044</v>
      </c>
      <c r="C5393" s="6">
        <v>19583</v>
      </c>
      <c r="D5393" s="6">
        <v>19971</v>
      </c>
    </row>
    <row r="5394" spans="1:4" x14ac:dyDescent="0.25">
      <c r="A5394" s="7">
        <v>5205521</v>
      </c>
      <c r="B5394" s="6" t="s">
        <v>6045</v>
      </c>
      <c r="C5394" s="6">
        <v>3529</v>
      </c>
      <c r="D5394" s="6">
        <v>3404</v>
      </c>
    </row>
    <row r="5395" spans="1:4" x14ac:dyDescent="0.25">
      <c r="A5395" s="7">
        <v>5205703</v>
      </c>
      <c r="B5395" s="6" t="s">
        <v>6046</v>
      </c>
      <c r="C5395" s="6">
        <v>2514</v>
      </c>
      <c r="D5395" s="6">
        <v>2364</v>
      </c>
    </row>
    <row r="5396" spans="1:4" x14ac:dyDescent="0.25">
      <c r="A5396" s="7">
        <v>5205802</v>
      </c>
      <c r="B5396" s="6" t="s">
        <v>6047</v>
      </c>
      <c r="C5396" s="6">
        <v>11086</v>
      </c>
      <c r="D5396" s="6">
        <v>11050</v>
      </c>
    </row>
    <row r="5397" spans="1:4" x14ac:dyDescent="0.25">
      <c r="A5397" s="7">
        <v>5205901</v>
      </c>
      <c r="B5397" s="6" t="s">
        <v>6048</v>
      </c>
      <c r="C5397" s="6">
        <v>9332</v>
      </c>
      <c r="D5397" s="6">
        <v>9574</v>
      </c>
    </row>
    <row r="5398" spans="1:4" x14ac:dyDescent="0.25">
      <c r="A5398" s="7">
        <v>5206206</v>
      </c>
      <c r="B5398" s="6" t="s">
        <v>6049</v>
      </c>
      <c r="C5398" s="6">
        <v>55347</v>
      </c>
      <c r="D5398" s="6">
        <v>57759</v>
      </c>
    </row>
    <row r="5399" spans="1:4" x14ac:dyDescent="0.25">
      <c r="A5399" s="7">
        <v>5206305</v>
      </c>
      <c r="B5399" s="6" t="s">
        <v>6050</v>
      </c>
      <c r="C5399" s="6">
        <v>3029</v>
      </c>
      <c r="D5399" s="6">
        <v>2968</v>
      </c>
    </row>
    <row r="5400" spans="1:4" x14ac:dyDescent="0.25">
      <c r="A5400" s="7">
        <v>5206404</v>
      </c>
      <c r="B5400" s="6" t="s">
        <v>6051</v>
      </c>
      <c r="C5400" s="6">
        <v>16893</v>
      </c>
      <c r="D5400" s="6">
        <v>16852</v>
      </c>
    </row>
    <row r="5401" spans="1:4" x14ac:dyDescent="0.25">
      <c r="A5401" s="7">
        <v>5206503</v>
      </c>
      <c r="B5401" s="6" t="s">
        <v>6052</v>
      </c>
      <c r="C5401" s="6">
        <v>3606</v>
      </c>
      <c r="D5401" s="6">
        <v>3500</v>
      </c>
    </row>
    <row r="5402" spans="1:4" x14ac:dyDescent="0.25">
      <c r="A5402" s="7">
        <v>5206602</v>
      </c>
      <c r="B5402" s="6" t="s">
        <v>6053</v>
      </c>
      <c r="C5402" s="6">
        <v>2975</v>
      </c>
      <c r="D5402" s="6">
        <v>2871</v>
      </c>
    </row>
    <row r="5403" spans="1:4" x14ac:dyDescent="0.25">
      <c r="A5403" s="7">
        <v>5206701</v>
      </c>
      <c r="B5403" s="6" t="s">
        <v>6054</v>
      </c>
      <c r="C5403" s="6">
        <v>3389</v>
      </c>
      <c r="D5403" s="6">
        <v>3315</v>
      </c>
    </row>
    <row r="5404" spans="1:4" x14ac:dyDescent="0.25">
      <c r="A5404" s="7">
        <v>5206800</v>
      </c>
      <c r="B5404" s="6" t="s">
        <v>6055</v>
      </c>
      <c r="C5404" s="6">
        <v>2935</v>
      </c>
      <c r="D5404" s="6">
        <v>2923</v>
      </c>
    </row>
    <row r="5405" spans="1:4" x14ac:dyDescent="0.25">
      <c r="A5405" s="7">
        <v>5206909</v>
      </c>
      <c r="B5405" s="6" t="s">
        <v>6056</v>
      </c>
      <c r="C5405" s="6">
        <v>2133</v>
      </c>
      <c r="D5405" s="6">
        <v>2094</v>
      </c>
    </row>
    <row r="5406" spans="1:4" x14ac:dyDescent="0.25">
      <c r="A5406" s="7">
        <v>5207105</v>
      </c>
      <c r="B5406" s="6" t="s">
        <v>6057</v>
      </c>
      <c r="C5406" s="6">
        <v>2547</v>
      </c>
      <c r="D5406" s="6">
        <v>2488</v>
      </c>
    </row>
    <row r="5407" spans="1:4" x14ac:dyDescent="0.25">
      <c r="A5407" s="7">
        <v>5207253</v>
      </c>
      <c r="B5407" s="6" t="s">
        <v>6058</v>
      </c>
      <c r="C5407" s="6">
        <v>7750</v>
      </c>
      <c r="D5407" s="6">
        <v>7398</v>
      </c>
    </row>
    <row r="5408" spans="1:4" x14ac:dyDescent="0.25">
      <c r="A5408" s="7">
        <v>5207352</v>
      </c>
      <c r="B5408" s="6" t="s">
        <v>6059</v>
      </c>
      <c r="C5408" s="6">
        <v>3809</v>
      </c>
      <c r="D5408" s="6">
        <v>3710</v>
      </c>
    </row>
    <row r="5409" spans="1:4" x14ac:dyDescent="0.25">
      <c r="A5409" s="7">
        <v>5207402</v>
      </c>
      <c r="B5409" s="6" t="s">
        <v>6060</v>
      </c>
      <c r="C5409" s="6">
        <v>12231</v>
      </c>
      <c r="D5409" s="6">
        <v>12276</v>
      </c>
    </row>
    <row r="5410" spans="1:4" x14ac:dyDescent="0.25">
      <c r="A5410" s="7">
        <v>5207501</v>
      </c>
      <c r="B5410" s="6" t="s">
        <v>6061</v>
      </c>
      <c r="C5410" s="6">
        <v>3379</v>
      </c>
      <c r="D5410" s="6">
        <v>3286</v>
      </c>
    </row>
    <row r="5411" spans="1:4" x14ac:dyDescent="0.25">
      <c r="A5411" s="7">
        <v>5207535</v>
      </c>
      <c r="B5411" s="6" t="s">
        <v>6062</v>
      </c>
      <c r="C5411" s="6">
        <v>6947</v>
      </c>
      <c r="D5411" s="6">
        <v>6678</v>
      </c>
    </row>
    <row r="5412" spans="1:4" x14ac:dyDescent="0.25">
      <c r="A5412" s="7">
        <v>5207600</v>
      </c>
      <c r="B5412" s="6" t="s">
        <v>6063</v>
      </c>
      <c r="C5412" s="6">
        <v>6070</v>
      </c>
      <c r="D5412" s="6">
        <v>5722</v>
      </c>
    </row>
    <row r="5413" spans="1:4" x14ac:dyDescent="0.25">
      <c r="A5413" s="7">
        <v>5207808</v>
      </c>
      <c r="B5413" s="6" t="s">
        <v>6064</v>
      </c>
      <c r="C5413" s="6">
        <v>12923</v>
      </c>
      <c r="D5413" s="6">
        <v>13131</v>
      </c>
    </row>
    <row r="5414" spans="1:4" x14ac:dyDescent="0.25">
      <c r="A5414" s="7">
        <v>5207907</v>
      </c>
      <c r="B5414" s="6" t="s">
        <v>6065</v>
      </c>
      <c r="C5414" s="6">
        <v>15111</v>
      </c>
      <c r="D5414" s="6">
        <v>16100</v>
      </c>
    </row>
    <row r="5415" spans="1:4" x14ac:dyDescent="0.25">
      <c r="A5415" s="7">
        <v>5208004</v>
      </c>
      <c r="B5415" s="6" t="s">
        <v>6066</v>
      </c>
      <c r="C5415" s="6">
        <v>115789</v>
      </c>
      <c r="D5415" s="6">
        <v>119506</v>
      </c>
    </row>
    <row r="5416" spans="1:4" x14ac:dyDescent="0.25">
      <c r="A5416" s="7">
        <v>5208103</v>
      </c>
      <c r="B5416" s="6" t="s">
        <v>6067</v>
      </c>
      <c r="C5416" s="6">
        <v>4623</v>
      </c>
      <c r="D5416" s="6">
        <v>4325</v>
      </c>
    </row>
    <row r="5417" spans="1:4" x14ac:dyDescent="0.25">
      <c r="A5417" s="7">
        <v>5208152</v>
      </c>
      <c r="B5417" s="6" t="s">
        <v>6068</v>
      </c>
      <c r="C5417" s="6">
        <v>3777</v>
      </c>
      <c r="D5417" s="6">
        <v>3753</v>
      </c>
    </row>
    <row r="5418" spans="1:4" x14ac:dyDescent="0.25">
      <c r="A5418" s="7">
        <v>5208301</v>
      </c>
      <c r="B5418" s="6" t="s">
        <v>6069</v>
      </c>
      <c r="C5418" s="6">
        <v>4995</v>
      </c>
      <c r="D5418" s="6">
        <v>4830</v>
      </c>
    </row>
    <row r="5419" spans="1:4" x14ac:dyDescent="0.25">
      <c r="A5419" s="7">
        <v>5208400</v>
      </c>
      <c r="B5419" s="6" t="s">
        <v>6070</v>
      </c>
      <c r="C5419" s="6">
        <v>11471</v>
      </c>
      <c r="D5419" s="6">
        <v>11239</v>
      </c>
    </row>
    <row r="5420" spans="1:4" x14ac:dyDescent="0.25">
      <c r="A5420" s="7">
        <v>5208509</v>
      </c>
      <c r="B5420" s="6" t="s">
        <v>6071</v>
      </c>
      <c r="C5420" s="6">
        <v>5605</v>
      </c>
      <c r="D5420" s="6">
        <v>5574</v>
      </c>
    </row>
    <row r="5421" spans="1:4" x14ac:dyDescent="0.25">
      <c r="A5421" s="7">
        <v>5208608</v>
      </c>
      <c r="B5421" s="6" t="s">
        <v>6072</v>
      </c>
      <c r="C5421" s="6">
        <v>67507</v>
      </c>
      <c r="D5421" s="6">
        <v>69072</v>
      </c>
    </row>
    <row r="5422" spans="1:4" x14ac:dyDescent="0.25">
      <c r="A5422" s="7">
        <v>5208707</v>
      </c>
      <c r="B5422" s="6" t="s">
        <v>6073</v>
      </c>
      <c r="C5422" s="6">
        <v>1466105</v>
      </c>
      <c r="D5422" s="6">
        <v>1495705</v>
      </c>
    </row>
    <row r="5423" spans="1:4" x14ac:dyDescent="0.25">
      <c r="A5423" s="7">
        <v>5208806</v>
      </c>
      <c r="B5423" s="6" t="s">
        <v>6074</v>
      </c>
      <c r="C5423" s="6">
        <v>41169</v>
      </c>
      <c r="D5423" s="6">
        <v>43260</v>
      </c>
    </row>
    <row r="5424" spans="1:4" x14ac:dyDescent="0.25">
      <c r="A5424" s="7">
        <v>5208905</v>
      </c>
      <c r="B5424" s="6" t="s">
        <v>6075</v>
      </c>
      <c r="C5424" s="6">
        <v>24103</v>
      </c>
      <c r="D5424" s="6">
        <v>22916</v>
      </c>
    </row>
    <row r="5425" spans="1:4" x14ac:dyDescent="0.25">
      <c r="A5425" s="7">
        <v>5209101</v>
      </c>
      <c r="B5425" s="6" t="s">
        <v>6076</v>
      </c>
      <c r="C5425" s="6">
        <v>34312</v>
      </c>
      <c r="D5425" s="6">
        <v>33986</v>
      </c>
    </row>
    <row r="5426" spans="1:4" x14ac:dyDescent="0.25">
      <c r="A5426" s="7">
        <v>5209150</v>
      </c>
      <c r="B5426" s="6" t="s">
        <v>6077</v>
      </c>
      <c r="C5426" s="6">
        <v>5656</v>
      </c>
      <c r="D5426" s="6">
        <v>5806</v>
      </c>
    </row>
    <row r="5427" spans="1:4" x14ac:dyDescent="0.25">
      <c r="A5427" s="7">
        <v>5209200</v>
      </c>
      <c r="B5427" s="6" t="s">
        <v>6078</v>
      </c>
      <c r="C5427" s="6">
        <v>14482</v>
      </c>
      <c r="D5427" s="6">
        <v>14211</v>
      </c>
    </row>
    <row r="5428" spans="1:4" x14ac:dyDescent="0.25">
      <c r="A5428" s="7">
        <v>5209291</v>
      </c>
      <c r="B5428" s="6" t="s">
        <v>6079</v>
      </c>
      <c r="C5428" s="6">
        <v>2206</v>
      </c>
      <c r="D5428" s="6">
        <v>2041</v>
      </c>
    </row>
    <row r="5429" spans="1:4" x14ac:dyDescent="0.25">
      <c r="A5429" s="7">
        <v>5209408</v>
      </c>
      <c r="B5429" s="6" t="s">
        <v>6080</v>
      </c>
      <c r="C5429" s="6">
        <v>4145</v>
      </c>
      <c r="D5429" s="6">
        <v>3940</v>
      </c>
    </row>
    <row r="5430" spans="1:4" x14ac:dyDescent="0.25">
      <c r="A5430" s="7">
        <v>5209457</v>
      </c>
      <c r="B5430" s="6" t="s">
        <v>6081</v>
      </c>
      <c r="C5430" s="6">
        <v>2052</v>
      </c>
      <c r="D5430" s="6">
        <v>1852</v>
      </c>
    </row>
    <row r="5431" spans="1:4" x14ac:dyDescent="0.25">
      <c r="A5431" s="7">
        <v>5209606</v>
      </c>
      <c r="B5431" s="6" t="s">
        <v>6082</v>
      </c>
      <c r="C5431" s="6">
        <v>3757</v>
      </c>
      <c r="D5431" s="6">
        <v>3714</v>
      </c>
    </row>
    <row r="5432" spans="1:4" x14ac:dyDescent="0.25">
      <c r="A5432" s="7">
        <v>5209705</v>
      </c>
      <c r="B5432" s="6" t="s">
        <v>6083</v>
      </c>
      <c r="C5432" s="6">
        <v>20472</v>
      </c>
      <c r="D5432" s="6">
        <v>21278</v>
      </c>
    </row>
    <row r="5433" spans="1:4" x14ac:dyDescent="0.25">
      <c r="A5433" s="7">
        <v>5209804</v>
      </c>
      <c r="B5433" s="6" t="s">
        <v>6084</v>
      </c>
      <c r="C5433" s="6">
        <v>3852</v>
      </c>
      <c r="D5433" s="6">
        <v>3622</v>
      </c>
    </row>
    <row r="5434" spans="1:4" x14ac:dyDescent="0.25">
      <c r="A5434" s="7">
        <v>5209903</v>
      </c>
      <c r="B5434" s="6" t="s">
        <v>6085</v>
      </c>
      <c r="C5434" s="6">
        <v>13675</v>
      </c>
      <c r="D5434" s="6">
        <v>13808</v>
      </c>
    </row>
    <row r="5435" spans="1:4" x14ac:dyDescent="0.25">
      <c r="A5435" s="7">
        <v>5209937</v>
      </c>
      <c r="B5435" s="6" t="s">
        <v>6086</v>
      </c>
      <c r="C5435" s="6">
        <v>6148</v>
      </c>
      <c r="D5435" s="6">
        <v>6152</v>
      </c>
    </row>
    <row r="5436" spans="1:4" x14ac:dyDescent="0.25">
      <c r="A5436" s="7">
        <v>5209952</v>
      </c>
      <c r="B5436" s="6" t="s">
        <v>6087</v>
      </c>
      <c r="C5436" s="6">
        <v>15213</v>
      </c>
      <c r="D5436" s="6">
        <v>15431</v>
      </c>
    </row>
    <row r="5437" spans="1:4" x14ac:dyDescent="0.25">
      <c r="A5437" s="7">
        <v>5210000</v>
      </c>
      <c r="B5437" s="6" t="s">
        <v>6088</v>
      </c>
      <c r="C5437" s="6">
        <v>52311</v>
      </c>
      <c r="D5437" s="6">
        <v>52465</v>
      </c>
    </row>
    <row r="5438" spans="1:4" x14ac:dyDescent="0.25">
      <c r="A5438" s="7">
        <v>5210109</v>
      </c>
      <c r="B5438" s="6" t="s">
        <v>6089</v>
      </c>
      <c r="C5438" s="6">
        <v>26747</v>
      </c>
      <c r="D5438" s="6">
        <v>26792</v>
      </c>
    </row>
    <row r="5439" spans="1:4" x14ac:dyDescent="0.25">
      <c r="A5439" s="7">
        <v>5210158</v>
      </c>
      <c r="B5439" s="6" t="s">
        <v>6090</v>
      </c>
      <c r="C5439" s="6">
        <v>2948</v>
      </c>
      <c r="D5439" s="6">
        <v>2893</v>
      </c>
    </row>
    <row r="5440" spans="1:4" x14ac:dyDescent="0.25">
      <c r="A5440" s="7">
        <v>5210208</v>
      </c>
      <c r="B5440" s="6" t="s">
        <v>6091</v>
      </c>
      <c r="C5440" s="6">
        <v>32242</v>
      </c>
      <c r="D5440" s="6">
        <v>31563</v>
      </c>
    </row>
    <row r="5441" spans="1:4" x14ac:dyDescent="0.25">
      <c r="A5441" s="7">
        <v>5210307</v>
      </c>
      <c r="B5441" s="6" t="s">
        <v>6092</v>
      </c>
      <c r="C5441" s="6">
        <v>2910</v>
      </c>
      <c r="D5441" s="6">
        <v>2815</v>
      </c>
    </row>
    <row r="5442" spans="1:4" x14ac:dyDescent="0.25">
      <c r="A5442" s="7">
        <v>5210406</v>
      </c>
      <c r="B5442" s="6" t="s">
        <v>6093</v>
      </c>
      <c r="C5442" s="6">
        <v>40872</v>
      </c>
      <c r="D5442" s="6">
        <v>42163</v>
      </c>
    </row>
    <row r="5443" spans="1:4" x14ac:dyDescent="0.25">
      <c r="A5443" s="7">
        <v>5210562</v>
      </c>
      <c r="B5443" s="6" t="s">
        <v>6094</v>
      </c>
      <c r="C5443" s="6">
        <v>4730</v>
      </c>
      <c r="D5443" s="6">
        <v>4668</v>
      </c>
    </row>
    <row r="5444" spans="1:4" x14ac:dyDescent="0.25">
      <c r="A5444" s="7">
        <v>5210604</v>
      </c>
      <c r="B5444" s="6" t="s">
        <v>6095</v>
      </c>
      <c r="C5444" s="6">
        <v>5456</v>
      </c>
      <c r="D5444" s="6">
        <v>5269</v>
      </c>
    </row>
    <row r="5445" spans="1:4" x14ac:dyDescent="0.25">
      <c r="A5445" s="7">
        <v>5210802</v>
      </c>
      <c r="B5445" s="6" t="s">
        <v>6096</v>
      </c>
      <c r="C5445" s="6">
        <v>4876</v>
      </c>
      <c r="D5445" s="6">
        <v>4605</v>
      </c>
    </row>
    <row r="5446" spans="1:4" x14ac:dyDescent="0.25">
      <c r="A5446" s="7">
        <v>5210901</v>
      </c>
      <c r="B5446" s="6" t="s">
        <v>6097</v>
      </c>
      <c r="C5446" s="6">
        <v>21691</v>
      </c>
      <c r="D5446" s="6">
        <v>22533</v>
      </c>
    </row>
    <row r="5447" spans="1:4" x14ac:dyDescent="0.25">
      <c r="A5447" s="7">
        <v>5211008</v>
      </c>
      <c r="B5447" s="6" t="s">
        <v>6098</v>
      </c>
      <c r="C5447" s="6">
        <v>6312</v>
      </c>
      <c r="D5447" s="6">
        <v>5316</v>
      </c>
    </row>
    <row r="5448" spans="1:4" x14ac:dyDescent="0.25">
      <c r="A5448" s="7">
        <v>5211206</v>
      </c>
      <c r="B5448" s="6" t="s">
        <v>6099</v>
      </c>
      <c r="C5448" s="6">
        <v>26586</v>
      </c>
      <c r="D5448" s="6">
        <v>25856</v>
      </c>
    </row>
    <row r="5449" spans="1:4" x14ac:dyDescent="0.25">
      <c r="A5449" s="7">
        <v>5211305</v>
      </c>
      <c r="B5449" s="6" t="s">
        <v>6100</v>
      </c>
      <c r="C5449" s="6">
        <v>6998</v>
      </c>
      <c r="D5449" s="6">
        <v>7097</v>
      </c>
    </row>
    <row r="5450" spans="1:4" x14ac:dyDescent="0.25">
      <c r="A5450" s="7">
        <v>5211404</v>
      </c>
      <c r="B5450" s="6" t="s">
        <v>6101</v>
      </c>
      <c r="C5450" s="6">
        <v>9019</v>
      </c>
      <c r="D5450" s="6">
        <v>8916</v>
      </c>
    </row>
    <row r="5451" spans="1:4" x14ac:dyDescent="0.25">
      <c r="A5451" s="7">
        <v>5211503</v>
      </c>
      <c r="B5451" s="6" t="s">
        <v>6102</v>
      </c>
      <c r="C5451" s="6">
        <v>102513</v>
      </c>
      <c r="D5451" s="6">
        <v>103652</v>
      </c>
    </row>
    <row r="5452" spans="1:4" x14ac:dyDescent="0.25">
      <c r="A5452" s="7">
        <v>5211602</v>
      </c>
      <c r="B5452" s="6" t="s">
        <v>6103</v>
      </c>
      <c r="C5452" s="6">
        <v>2554</v>
      </c>
      <c r="D5452" s="6">
        <v>2406</v>
      </c>
    </row>
    <row r="5453" spans="1:4" x14ac:dyDescent="0.25">
      <c r="A5453" s="7">
        <v>5211701</v>
      </c>
      <c r="B5453" s="6" t="s">
        <v>6104</v>
      </c>
      <c r="C5453" s="6">
        <v>6254</v>
      </c>
      <c r="D5453" s="6">
        <v>6073</v>
      </c>
    </row>
    <row r="5454" spans="1:4" x14ac:dyDescent="0.25">
      <c r="A5454" s="7">
        <v>5211800</v>
      </c>
      <c r="B5454" s="6" t="s">
        <v>6105</v>
      </c>
      <c r="C5454" s="6">
        <v>48216</v>
      </c>
      <c r="D5454" s="6">
        <v>49667</v>
      </c>
    </row>
    <row r="5455" spans="1:4" x14ac:dyDescent="0.25">
      <c r="A5455" s="7">
        <v>5211909</v>
      </c>
      <c r="B5455" s="6" t="s">
        <v>6106</v>
      </c>
      <c r="C5455" s="6">
        <v>98128</v>
      </c>
      <c r="D5455" s="6">
        <v>99674</v>
      </c>
    </row>
    <row r="5456" spans="1:4" x14ac:dyDescent="0.25">
      <c r="A5456" s="7">
        <v>5212006</v>
      </c>
      <c r="B5456" s="6" t="s">
        <v>6107</v>
      </c>
      <c r="C5456" s="6">
        <v>3004</v>
      </c>
      <c r="D5456" s="6">
        <v>2898</v>
      </c>
    </row>
    <row r="5457" spans="1:4" x14ac:dyDescent="0.25">
      <c r="A5457" s="7">
        <v>5212055</v>
      </c>
      <c r="B5457" s="6" t="s">
        <v>6108</v>
      </c>
      <c r="C5457" s="6">
        <v>2476</v>
      </c>
      <c r="D5457" s="6">
        <v>2474</v>
      </c>
    </row>
    <row r="5458" spans="1:4" x14ac:dyDescent="0.25">
      <c r="A5458" s="7">
        <v>5212105</v>
      </c>
      <c r="B5458" s="6" t="s">
        <v>6109</v>
      </c>
      <c r="C5458" s="6">
        <v>7468</v>
      </c>
      <c r="D5458" s="6">
        <v>7372</v>
      </c>
    </row>
    <row r="5459" spans="1:4" x14ac:dyDescent="0.25">
      <c r="A5459" s="7">
        <v>5212204</v>
      </c>
      <c r="B5459" s="6" t="s">
        <v>6110</v>
      </c>
      <c r="C5459" s="6">
        <v>19239</v>
      </c>
      <c r="D5459" s="6">
        <v>18587</v>
      </c>
    </row>
    <row r="5460" spans="1:4" x14ac:dyDescent="0.25">
      <c r="A5460" s="7">
        <v>5212253</v>
      </c>
      <c r="B5460" s="6" t="s">
        <v>6111</v>
      </c>
      <c r="C5460" s="6">
        <v>1490</v>
      </c>
      <c r="D5460" s="6">
        <v>1555</v>
      </c>
    </row>
    <row r="5461" spans="1:4" x14ac:dyDescent="0.25">
      <c r="A5461" s="7">
        <v>5212303</v>
      </c>
      <c r="B5461" s="6" t="s">
        <v>6112</v>
      </c>
      <c r="C5461" s="6">
        <v>7773</v>
      </c>
      <c r="D5461" s="6">
        <v>7643</v>
      </c>
    </row>
    <row r="5462" spans="1:4" x14ac:dyDescent="0.25">
      <c r="A5462" s="7">
        <v>5212501</v>
      </c>
      <c r="B5462" s="6" t="s">
        <v>6113</v>
      </c>
      <c r="C5462" s="6">
        <v>199615</v>
      </c>
      <c r="D5462" s="6">
        <v>205023</v>
      </c>
    </row>
    <row r="5463" spans="1:4" x14ac:dyDescent="0.25">
      <c r="A5463" s="7">
        <v>5212600</v>
      </c>
      <c r="B5463" s="6" t="s">
        <v>6114</v>
      </c>
      <c r="C5463" s="6">
        <v>2432</v>
      </c>
      <c r="D5463" s="6">
        <v>2373</v>
      </c>
    </row>
    <row r="5464" spans="1:4" x14ac:dyDescent="0.25">
      <c r="A5464" s="7">
        <v>5212709</v>
      </c>
      <c r="B5464" s="6" t="s">
        <v>6115</v>
      </c>
      <c r="C5464" s="6">
        <v>8271</v>
      </c>
      <c r="D5464" s="6">
        <v>8680</v>
      </c>
    </row>
    <row r="5465" spans="1:4" x14ac:dyDescent="0.25">
      <c r="A5465" s="7">
        <v>5212808</v>
      </c>
      <c r="B5465" s="6" t="s">
        <v>6116</v>
      </c>
      <c r="C5465" s="6">
        <v>10228</v>
      </c>
      <c r="D5465" s="6">
        <v>9646</v>
      </c>
    </row>
    <row r="5466" spans="1:4" x14ac:dyDescent="0.25">
      <c r="A5466" s="7">
        <v>5212907</v>
      </c>
      <c r="B5466" s="6" t="s">
        <v>6117</v>
      </c>
      <c r="C5466" s="6">
        <v>2226</v>
      </c>
      <c r="D5466" s="6">
        <v>2223</v>
      </c>
    </row>
    <row r="5467" spans="1:4" x14ac:dyDescent="0.25">
      <c r="A5467" s="7">
        <v>5212956</v>
      </c>
      <c r="B5467" s="6" t="s">
        <v>6118</v>
      </c>
      <c r="C5467" s="6">
        <v>4490</v>
      </c>
      <c r="D5467" s="6">
        <v>4366</v>
      </c>
    </row>
    <row r="5468" spans="1:4" x14ac:dyDescent="0.25">
      <c r="A5468" s="7">
        <v>5213004</v>
      </c>
      <c r="B5468" s="6" t="s">
        <v>6119</v>
      </c>
      <c r="C5468" s="6">
        <v>13379</v>
      </c>
      <c r="D5468" s="6">
        <v>13829</v>
      </c>
    </row>
    <row r="5469" spans="1:4" x14ac:dyDescent="0.25">
      <c r="A5469" s="7">
        <v>5213053</v>
      </c>
      <c r="B5469" s="6" t="s">
        <v>6120</v>
      </c>
      <c r="C5469" s="6">
        <v>2702</v>
      </c>
      <c r="D5469" s="6">
        <v>2612</v>
      </c>
    </row>
    <row r="5470" spans="1:4" x14ac:dyDescent="0.25">
      <c r="A5470" s="7">
        <v>5213087</v>
      </c>
      <c r="B5470" s="6" t="s">
        <v>6121</v>
      </c>
      <c r="C5470" s="6">
        <v>30696</v>
      </c>
      <c r="D5470" s="6">
        <v>29353</v>
      </c>
    </row>
    <row r="5471" spans="1:4" x14ac:dyDescent="0.25">
      <c r="A5471" s="7">
        <v>5213103</v>
      </c>
      <c r="B5471" s="6" t="s">
        <v>6122</v>
      </c>
      <c r="C5471" s="6">
        <v>62750</v>
      </c>
      <c r="D5471" s="6">
        <v>65420</v>
      </c>
    </row>
    <row r="5472" spans="1:4" x14ac:dyDescent="0.25">
      <c r="A5472" s="7">
        <v>5213400</v>
      </c>
      <c r="B5472" s="6" t="s">
        <v>6123</v>
      </c>
      <c r="C5472" s="6">
        <v>1666</v>
      </c>
      <c r="D5472" s="6">
        <v>1557</v>
      </c>
    </row>
    <row r="5473" spans="1:4" x14ac:dyDescent="0.25">
      <c r="A5473" s="7">
        <v>5213509</v>
      </c>
      <c r="B5473" s="6" t="s">
        <v>6124</v>
      </c>
      <c r="C5473" s="6">
        <v>8464</v>
      </c>
      <c r="D5473" s="6">
        <v>8527</v>
      </c>
    </row>
    <row r="5474" spans="1:4" x14ac:dyDescent="0.25">
      <c r="A5474" s="7">
        <v>5213707</v>
      </c>
      <c r="B5474" s="6" t="s">
        <v>6125</v>
      </c>
      <c r="C5474" s="6">
        <v>8236</v>
      </c>
      <c r="D5474" s="6">
        <v>8063</v>
      </c>
    </row>
    <row r="5475" spans="1:4" x14ac:dyDescent="0.25">
      <c r="A5475" s="7">
        <v>5213756</v>
      </c>
      <c r="B5475" s="6" t="s">
        <v>6126</v>
      </c>
      <c r="C5475" s="6">
        <v>12566</v>
      </c>
      <c r="D5475" s="6">
        <v>13115</v>
      </c>
    </row>
    <row r="5476" spans="1:4" x14ac:dyDescent="0.25">
      <c r="A5476" s="7">
        <v>5213772</v>
      </c>
      <c r="B5476" s="6" t="s">
        <v>6127</v>
      </c>
      <c r="C5476" s="6">
        <v>4447</v>
      </c>
      <c r="D5476" s="6">
        <v>4449</v>
      </c>
    </row>
    <row r="5477" spans="1:4" x14ac:dyDescent="0.25">
      <c r="A5477" s="7">
        <v>5213806</v>
      </c>
      <c r="B5477" s="6" t="s">
        <v>6128</v>
      </c>
      <c r="C5477" s="6">
        <v>45382</v>
      </c>
      <c r="D5477" s="6">
        <v>45716</v>
      </c>
    </row>
    <row r="5478" spans="1:4" x14ac:dyDescent="0.25">
      <c r="A5478" s="7">
        <v>5213855</v>
      </c>
      <c r="B5478" s="6" t="s">
        <v>6129</v>
      </c>
      <c r="C5478" s="6">
        <v>2351</v>
      </c>
      <c r="D5478" s="6">
        <v>2264</v>
      </c>
    </row>
    <row r="5479" spans="1:4" x14ac:dyDescent="0.25">
      <c r="A5479" s="7">
        <v>5213905</v>
      </c>
      <c r="B5479" s="6" t="s">
        <v>6130</v>
      </c>
      <c r="C5479" s="6">
        <v>4700</v>
      </c>
      <c r="D5479" s="6">
        <v>4377</v>
      </c>
    </row>
    <row r="5480" spans="1:4" x14ac:dyDescent="0.25">
      <c r="A5480" s="7">
        <v>5214002</v>
      </c>
      <c r="B5480" s="6" t="s">
        <v>6131</v>
      </c>
      <c r="C5480" s="6">
        <v>15125</v>
      </c>
      <c r="D5480" s="6">
        <v>15444</v>
      </c>
    </row>
    <row r="5481" spans="1:4" x14ac:dyDescent="0.25">
      <c r="A5481" s="7">
        <v>5214051</v>
      </c>
      <c r="B5481" s="6" t="s">
        <v>6132</v>
      </c>
      <c r="C5481" s="6">
        <v>5661</v>
      </c>
      <c r="D5481" s="6">
        <v>5066</v>
      </c>
    </row>
    <row r="5482" spans="1:4" x14ac:dyDescent="0.25">
      <c r="A5482" s="7">
        <v>5214101</v>
      </c>
      <c r="B5482" s="6" t="s">
        <v>6133</v>
      </c>
      <c r="C5482" s="6">
        <v>3906</v>
      </c>
      <c r="D5482" s="6">
        <v>3793</v>
      </c>
    </row>
    <row r="5483" spans="1:4" x14ac:dyDescent="0.25">
      <c r="A5483" s="7">
        <v>5214408</v>
      </c>
      <c r="B5483" s="6" t="s">
        <v>6134</v>
      </c>
      <c r="C5483" s="6">
        <v>8850</v>
      </c>
      <c r="D5483" s="6">
        <v>9022</v>
      </c>
    </row>
    <row r="5484" spans="1:4" x14ac:dyDescent="0.25">
      <c r="A5484" s="7">
        <v>5214507</v>
      </c>
      <c r="B5484" s="6" t="s">
        <v>6135</v>
      </c>
      <c r="C5484" s="6">
        <v>28271</v>
      </c>
      <c r="D5484" s="6">
        <v>29293</v>
      </c>
    </row>
    <row r="5485" spans="1:4" x14ac:dyDescent="0.25">
      <c r="A5485" s="7">
        <v>5214606</v>
      </c>
      <c r="B5485" s="6" t="s">
        <v>6136</v>
      </c>
      <c r="C5485" s="6">
        <v>45913</v>
      </c>
      <c r="D5485" s="6">
        <v>46039</v>
      </c>
    </row>
    <row r="5486" spans="1:4" x14ac:dyDescent="0.25">
      <c r="A5486" s="7">
        <v>5214705</v>
      </c>
      <c r="B5486" s="6" t="s">
        <v>6137</v>
      </c>
      <c r="C5486" s="6">
        <v>2373</v>
      </c>
      <c r="D5486" s="6">
        <v>2346</v>
      </c>
    </row>
    <row r="5487" spans="1:4" x14ac:dyDescent="0.25">
      <c r="A5487" s="7">
        <v>5214804</v>
      </c>
      <c r="B5487" s="6" t="s">
        <v>6138</v>
      </c>
      <c r="C5487" s="6">
        <v>2206</v>
      </c>
      <c r="D5487" s="6">
        <v>2199</v>
      </c>
    </row>
    <row r="5488" spans="1:4" x14ac:dyDescent="0.25">
      <c r="A5488" s="7">
        <v>5214838</v>
      </c>
      <c r="B5488" s="6" t="s">
        <v>6139</v>
      </c>
      <c r="C5488" s="6">
        <v>12810</v>
      </c>
      <c r="D5488" s="6">
        <v>12791</v>
      </c>
    </row>
    <row r="5489" spans="1:4" x14ac:dyDescent="0.25">
      <c r="A5489" s="7">
        <v>5214861</v>
      </c>
      <c r="B5489" s="6" t="s">
        <v>6140</v>
      </c>
      <c r="C5489" s="6">
        <v>8521</v>
      </c>
      <c r="D5489" s="6">
        <v>8218</v>
      </c>
    </row>
    <row r="5490" spans="1:4" x14ac:dyDescent="0.25">
      <c r="A5490" s="7">
        <v>5214879</v>
      </c>
      <c r="B5490" s="6" t="s">
        <v>6141</v>
      </c>
      <c r="C5490" s="6">
        <v>2961</v>
      </c>
      <c r="D5490" s="6">
        <v>2923</v>
      </c>
    </row>
    <row r="5491" spans="1:4" x14ac:dyDescent="0.25">
      <c r="A5491" s="7">
        <v>5214903</v>
      </c>
      <c r="B5491" s="6" t="s">
        <v>6142</v>
      </c>
      <c r="C5491" s="6">
        <v>3437</v>
      </c>
      <c r="D5491" s="6">
        <v>3293</v>
      </c>
    </row>
    <row r="5492" spans="1:4" x14ac:dyDescent="0.25">
      <c r="A5492" s="7">
        <v>5215009</v>
      </c>
      <c r="B5492" s="6" t="s">
        <v>6143</v>
      </c>
      <c r="C5492" s="6">
        <v>9389</v>
      </c>
      <c r="D5492" s="6">
        <v>9684</v>
      </c>
    </row>
    <row r="5493" spans="1:4" x14ac:dyDescent="0.25">
      <c r="A5493" s="7">
        <v>5215207</v>
      </c>
      <c r="B5493" s="6" t="s">
        <v>6144</v>
      </c>
      <c r="C5493" s="6">
        <v>3242</v>
      </c>
      <c r="D5493" s="6">
        <v>2985</v>
      </c>
    </row>
    <row r="5494" spans="1:4" x14ac:dyDescent="0.25">
      <c r="A5494" s="7">
        <v>5215231</v>
      </c>
      <c r="B5494" s="6" t="s">
        <v>6145</v>
      </c>
      <c r="C5494" s="6">
        <v>110096</v>
      </c>
      <c r="D5494" s="6">
        <v>113679</v>
      </c>
    </row>
    <row r="5495" spans="1:4" x14ac:dyDescent="0.25">
      <c r="A5495" s="7">
        <v>5215256</v>
      </c>
      <c r="B5495" s="6" t="s">
        <v>6146</v>
      </c>
      <c r="C5495" s="6">
        <v>4387</v>
      </c>
      <c r="D5495" s="6">
        <v>4445</v>
      </c>
    </row>
    <row r="5496" spans="1:4" x14ac:dyDescent="0.25">
      <c r="A5496" s="7">
        <v>5215306</v>
      </c>
      <c r="B5496" s="6" t="s">
        <v>6147</v>
      </c>
      <c r="C5496" s="6">
        <v>15472</v>
      </c>
      <c r="D5496" s="6">
        <v>15502</v>
      </c>
    </row>
    <row r="5497" spans="1:4" x14ac:dyDescent="0.25">
      <c r="A5497" s="7">
        <v>5215405</v>
      </c>
      <c r="B5497" s="6" t="s">
        <v>6148</v>
      </c>
      <c r="C5497" s="6">
        <v>3971</v>
      </c>
      <c r="D5497" s="6">
        <v>3797</v>
      </c>
    </row>
    <row r="5498" spans="1:4" x14ac:dyDescent="0.25">
      <c r="A5498" s="7">
        <v>5215504</v>
      </c>
      <c r="B5498" s="6" t="s">
        <v>6149</v>
      </c>
      <c r="C5498" s="6">
        <v>6340</v>
      </c>
      <c r="D5498" s="6">
        <v>6549</v>
      </c>
    </row>
    <row r="5499" spans="1:4" x14ac:dyDescent="0.25">
      <c r="A5499" s="7">
        <v>5215603</v>
      </c>
      <c r="B5499" s="6" t="s">
        <v>6150</v>
      </c>
      <c r="C5499" s="6">
        <v>32148</v>
      </c>
      <c r="D5499" s="6">
        <v>33228</v>
      </c>
    </row>
    <row r="5500" spans="1:4" x14ac:dyDescent="0.25">
      <c r="A5500" s="7">
        <v>5215652</v>
      </c>
      <c r="B5500" s="6" t="s">
        <v>6151</v>
      </c>
      <c r="C5500" s="6">
        <v>3514</v>
      </c>
      <c r="D5500" s="6">
        <v>3460</v>
      </c>
    </row>
    <row r="5501" spans="1:4" x14ac:dyDescent="0.25">
      <c r="A5501" s="7">
        <v>5215702</v>
      </c>
      <c r="B5501" s="6" t="s">
        <v>6152</v>
      </c>
      <c r="C5501" s="6">
        <v>27304</v>
      </c>
      <c r="D5501" s="6">
        <v>28313</v>
      </c>
    </row>
    <row r="5502" spans="1:4" x14ac:dyDescent="0.25">
      <c r="A5502" s="7">
        <v>5215801</v>
      </c>
      <c r="B5502" s="6" t="s">
        <v>6153</v>
      </c>
      <c r="C5502" s="6">
        <v>2424</v>
      </c>
      <c r="D5502" s="6">
        <v>2380</v>
      </c>
    </row>
    <row r="5503" spans="1:4" x14ac:dyDescent="0.25">
      <c r="A5503" s="7">
        <v>5215900</v>
      </c>
      <c r="B5503" s="6" t="s">
        <v>6154</v>
      </c>
      <c r="C5503" s="6">
        <v>3667</v>
      </c>
      <c r="D5503" s="6">
        <v>3589</v>
      </c>
    </row>
    <row r="5504" spans="1:4" x14ac:dyDescent="0.25">
      <c r="A5504" s="7">
        <v>5216007</v>
      </c>
      <c r="B5504" s="6" t="s">
        <v>6155</v>
      </c>
      <c r="C5504" s="6">
        <v>2712</v>
      </c>
      <c r="D5504" s="6">
        <v>2627</v>
      </c>
    </row>
    <row r="5505" spans="1:4" x14ac:dyDescent="0.25">
      <c r="A5505" s="7">
        <v>5216304</v>
      </c>
      <c r="B5505" s="6" t="s">
        <v>6156</v>
      </c>
      <c r="C5505" s="6">
        <v>9919</v>
      </c>
      <c r="D5505" s="6">
        <v>9972</v>
      </c>
    </row>
    <row r="5506" spans="1:4" x14ac:dyDescent="0.25">
      <c r="A5506" s="7">
        <v>5216403</v>
      </c>
      <c r="B5506" s="6" t="s">
        <v>6157</v>
      </c>
      <c r="C5506" s="6">
        <v>11221</v>
      </c>
      <c r="D5506" s="6">
        <v>10995</v>
      </c>
    </row>
    <row r="5507" spans="1:4" x14ac:dyDescent="0.25">
      <c r="A5507" s="7">
        <v>5216452</v>
      </c>
      <c r="B5507" s="6" t="s">
        <v>6158</v>
      </c>
      <c r="C5507" s="6">
        <v>3135</v>
      </c>
      <c r="D5507" s="6">
        <v>3116</v>
      </c>
    </row>
    <row r="5508" spans="1:4" x14ac:dyDescent="0.25">
      <c r="A5508" s="7">
        <v>5216809</v>
      </c>
      <c r="B5508" s="6" t="s">
        <v>6159</v>
      </c>
      <c r="C5508" s="6">
        <v>10548</v>
      </c>
      <c r="D5508" s="6">
        <v>10301</v>
      </c>
    </row>
    <row r="5509" spans="1:4" x14ac:dyDescent="0.25">
      <c r="A5509" s="7">
        <v>5216908</v>
      </c>
      <c r="B5509" s="6" t="s">
        <v>6160</v>
      </c>
      <c r="C5509" s="6">
        <v>2529</v>
      </c>
      <c r="D5509" s="6">
        <v>2314</v>
      </c>
    </row>
    <row r="5510" spans="1:4" x14ac:dyDescent="0.25">
      <c r="A5510" s="7">
        <v>5217104</v>
      </c>
      <c r="B5510" s="6" t="s">
        <v>6161</v>
      </c>
      <c r="C5510" s="6">
        <v>24885</v>
      </c>
      <c r="D5510" s="6">
        <v>24499</v>
      </c>
    </row>
    <row r="5511" spans="1:4" x14ac:dyDescent="0.25">
      <c r="A5511" s="7">
        <v>5217203</v>
      </c>
      <c r="B5511" s="6" t="s">
        <v>6162</v>
      </c>
      <c r="C5511" s="6">
        <v>11022</v>
      </c>
      <c r="D5511" s="6">
        <v>10501</v>
      </c>
    </row>
    <row r="5512" spans="1:4" x14ac:dyDescent="0.25">
      <c r="A5512" s="7">
        <v>5217302</v>
      </c>
      <c r="B5512" s="6" t="s">
        <v>6163</v>
      </c>
      <c r="C5512" s="6">
        <v>24761</v>
      </c>
      <c r="D5512" s="6">
        <v>24749</v>
      </c>
    </row>
    <row r="5513" spans="1:4" x14ac:dyDescent="0.25">
      <c r="A5513" s="7">
        <v>5217401</v>
      </c>
      <c r="B5513" s="6" t="s">
        <v>6164</v>
      </c>
      <c r="C5513" s="6">
        <v>31151</v>
      </c>
      <c r="D5513" s="6">
        <v>31225</v>
      </c>
    </row>
    <row r="5514" spans="1:4" x14ac:dyDescent="0.25">
      <c r="A5514" s="7">
        <v>5217609</v>
      </c>
      <c r="B5514" s="6" t="s">
        <v>6165</v>
      </c>
      <c r="C5514" s="6">
        <v>88863</v>
      </c>
      <c r="D5514" s="6">
        <v>89181</v>
      </c>
    </row>
    <row r="5515" spans="1:4" x14ac:dyDescent="0.25">
      <c r="A5515" s="7">
        <v>5217708</v>
      </c>
      <c r="B5515" s="6" t="s">
        <v>6166</v>
      </c>
      <c r="C5515" s="6">
        <v>17991</v>
      </c>
      <c r="D5515" s="6">
        <v>17777</v>
      </c>
    </row>
    <row r="5516" spans="1:4" x14ac:dyDescent="0.25">
      <c r="A5516" s="7">
        <v>5218003</v>
      </c>
      <c r="B5516" s="6" t="s">
        <v>6167</v>
      </c>
      <c r="C5516" s="6">
        <v>45305</v>
      </c>
      <c r="D5516" s="6">
        <v>45151</v>
      </c>
    </row>
    <row r="5517" spans="1:4" x14ac:dyDescent="0.25">
      <c r="A5517" s="7">
        <v>5218052</v>
      </c>
      <c r="B5517" s="6" t="s">
        <v>6168</v>
      </c>
      <c r="C5517" s="6">
        <v>3758</v>
      </c>
      <c r="D5517" s="6">
        <v>3830</v>
      </c>
    </row>
    <row r="5518" spans="1:4" x14ac:dyDescent="0.25">
      <c r="A5518" s="7">
        <v>5218102</v>
      </c>
      <c r="B5518" s="6" t="s">
        <v>6169</v>
      </c>
      <c r="C5518" s="6">
        <v>4044</v>
      </c>
      <c r="D5518" s="6">
        <v>4000</v>
      </c>
    </row>
    <row r="5519" spans="1:4" x14ac:dyDescent="0.25">
      <c r="A5519" s="7">
        <v>5218300</v>
      </c>
      <c r="B5519" s="6" t="s">
        <v>6170</v>
      </c>
      <c r="C5519" s="6">
        <v>35574</v>
      </c>
      <c r="D5519" s="6">
        <v>36375</v>
      </c>
    </row>
    <row r="5520" spans="1:4" x14ac:dyDescent="0.25">
      <c r="A5520" s="7">
        <v>5218391</v>
      </c>
      <c r="B5520" s="6" t="s">
        <v>6171</v>
      </c>
      <c r="C5520" s="6">
        <v>3360</v>
      </c>
      <c r="D5520" s="6">
        <v>3243</v>
      </c>
    </row>
    <row r="5521" spans="1:4" x14ac:dyDescent="0.25">
      <c r="A5521" s="7">
        <v>5218508</v>
      </c>
      <c r="B5521" s="6" t="s">
        <v>6172</v>
      </c>
      <c r="C5521" s="6">
        <v>48508</v>
      </c>
      <c r="D5521" s="6">
        <v>49416</v>
      </c>
    </row>
    <row r="5522" spans="1:4" x14ac:dyDescent="0.25">
      <c r="A5522" s="7">
        <v>5218607</v>
      </c>
      <c r="B5522" s="6" t="s">
        <v>6173</v>
      </c>
      <c r="C5522" s="6">
        <v>11036</v>
      </c>
      <c r="D5522" s="6">
        <v>10896</v>
      </c>
    </row>
    <row r="5523" spans="1:4" x14ac:dyDescent="0.25">
      <c r="A5523" s="7">
        <v>5218706</v>
      </c>
      <c r="B5523" s="6" t="s">
        <v>6174</v>
      </c>
      <c r="C5523" s="6">
        <v>4828</v>
      </c>
      <c r="D5523" s="6">
        <v>4784</v>
      </c>
    </row>
    <row r="5524" spans="1:4" x14ac:dyDescent="0.25">
      <c r="A5524" s="7">
        <v>5218789</v>
      </c>
      <c r="B5524" s="6" t="s">
        <v>6175</v>
      </c>
      <c r="C5524" s="6">
        <v>4112</v>
      </c>
      <c r="D5524" s="6">
        <v>4371</v>
      </c>
    </row>
    <row r="5525" spans="1:4" x14ac:dyDescent="0.25">
      <c r="A5525" s="7">
        <v>5218805</v>
      </c>
      <c r="B5525" s="6" t="s">
        <v>6176</v>
      </c>
      <c r="C5525" s="6">
        <v>217048</v>
      </c>
      <c r="D5525" s="6">
        <v>229651</v>
      </c>
    </row>
    <row r="5526" spans="1:4" x14ac:dyDescent="0.25">
      <c r="A5526" s="7">
        <v>5218904</v>
      </c>
      <c r="B5526" s="6" t="s">
        <v>6177</v>
      </c>
      <c r="C5526" s="6">
        <v>19994</v>
      </c>
      <c r="D5526" s="6">
        <v>19815</v>
      </c>
    </row>
    <row r="5527" spans="1:4" x14ac:dyDescent="0.25">
      <c r="A5527" s="7">
        <v>5219001</v>
      </c>
      <c r="B5527" s="6" t="s">
        <v>6178</v>
      </c>
      <c r="C5527" s="6">
        <v>7798</v>
      </c>
      <c r="D5527" s="6">
        <v>7642</v>
      </c>
    </row>
    <row r="5528" spans="1:4" x14ac:dyDescent="0.25">
      <c r="A5528" s="7">
        <v>5219100</v>
      </c>
      <c r="B5528" s="6" t="s">
        <v>6179</v>
      </c>
      <c r="C5528" s="6">
        <v>6393</v>
      </c>
      <c r="D5528" s="6">
        <v>6485</v>
      </c>
    </row>
    <row r="5529" spans="1:4" x14ac:dyDescent="0.25">
      <c r="A5529" s="7">
        <v>5219209</v>
      </c>
      <c r="B5529" s="6" t="s">
        <v>6180</v>
      </c>
      <c r="C5529" s="6">
        <v>3048</v>
      </c>
      <c r="D5529" s="6">
        <v>2892</v>
      </c>
    </row>
    <row r="5530" spans="1:4" x14ac:dyDescent="0.25">
      <c r="A5530" s="7">
        <v>5219258</v>
      </c>
      <c r="B5530" s="6" t="s">
        <v>6181</v>
      </c>
      <c r="C5530" s="6">
        <v>5309</v>
      </c>
      <c r="D5530" s="6">
        <v>5393</v>
      </c>
    </row>
    <row r="5531" spans="1:4" x14ac:dyDescent="0.25">
      <c r="A5531" s="7">
        <v>5219308</v>
      </c>
      <c r="B5531" s="6" t="s">
        <v>6182</v>
      </c>
      <c r="C5531" s="6">
        <v>38743</v>
      </c>
      <c r="D5531" s="6">
        <v>38485</v>
      </c>
    </row>
    <row r="5532" spans="1:4" x14ac:dyDescent="0.25">
      <c r="A5532" s="7">
        <v>5219357</v>
      </c>
      <c r="B5532" s="6" t="s">
        <v>6183</v>
      </c>
      <c r="C5532" s="6">
        <v>3857</v>
      </c>
      <c r="D5532" s="6">
        <v>3803</v>
      </c>
    </row>
    <row r="5533" spans="1:4" x14ac:dyDescent="0.25">
      <c r="A5533" s="7">
        <v>5219407</v>
      </c>
      <c r="B5533" s="6" t="s">
        <v>6184</v>
      </c>
      <c r="C5533" s="6">
        <v>8218</v>
      </c>
      <c r="D5533" s="6">
        <v>8573</v>
      </c>
    </row>
    <row r="5534" spans="1:4" x14ac:dyDescent="0.25">
      <c r="A5534" s="7">
        <v>5219456</v>
      </c>
      <c r="B5534" s="6" t="s">
        <v>6185</v>
      </c>
      <c r="C5534" s="6">
        <v>3359</v>
      </c>
      <c r="D5534" s="6">
        <v>3331</v>
      </c>
    </row>
    <row r="5535" spans="1:4" x14ac:dyDescent="0.25">
      <c r="A5535" s="7">
        <v>5219506</v>
      </c>
      <c r="B5535" s="6" t="s">
        <v>6186</v>
      </c>
      <c r="C5535" s="6">
        <v>2626</v>
      </c>
      <c r="D5535" s="6">
        <v>2388</v>
      </c>
    </row>
    <row r="5536" spans="1:4" x14ac:dyDescent="0.25">
      <c r="A5536" s="7">
        <v>5219605</v>
      </c>
      <c r="B5536" s="6" t="s">
        <v>6187</v>
      </c>
      <c r="C5536" s="6">
        <v>3710</v>
      </c>
      <c r="D5536" s="6">
        <v>3431</v>
      </c>
    </row>
    <row r="5537" spans="1:4" x14ac:dyDescent="0.25">
      <c r="A5537" s="7">
        <v>5219704</v>
      </c>
      <c r="B5537" s="6" t="s">
        <v>6188</v>
      </c>
      <c r="C5537" s="6">
        <v>9622</v>
      </c>
      <c r="D5537" s="6">
        <v>8931</v>
      </c>
    </row>
    <row r="5538" spans="1:4" x14ac:dyDescent="0.25">
      <c r="A5538" s="7">
        <v>5219712</v>
      </c>
      <c r="B5538" s="6" t="s">
        <v>6189</v>
      </c>
      <c r="C5538" s="6">
        <v>4780</v>
      </c>
      <c r="D5538" s="6">
        <v>4787</v>
      </c>
    </row>
    <row r="5539" spans="1:4" x14ac:dyDescent="0.25">
      <c r="A5539" s="7">
        <v>5219738</v>
      </c>
      <c r="B5539" s="6" t="s">
        <v>6190</v>
      </c>
      <c r="C5539" s="6">
        <v>5787</v>
      </c>
      <c r="D5539" s="6">
        <v>6123</v>
      </c>
    </row>
    <row r="5540" spans="1:4" x14ac:dyDescent="0.25">
      <c r="A5540" s="7">
        <v>5219753</v>
      </c>
      <c r="B5540" s="6" t="s">
        <v>6191</v>
      </c>
      <c r="C5540" s="6">
        <v>71887</v>
      </c>
      <c r="D5540" s="6">
        <v>73636</v>
      </c>
    </row>
    <row r="5541" spans="1:4" x14ac:dyDescent="0.25">
      <c r="A5541" s="7">
        <v>5219803</v>
      </c>
      <c r="B5541" s="6" t="s">
        <v>6192</v>
      </c>
      <c r="C5541" s="6">
        <v>12585</v>
      </c>
      <c r="D5541" s="6">
        <v>12791</v>
      </c>
    </row>
    <row r="5542" spans="1:4" x14ac:dyDescent="0.25">
      <c r="A5542" s="7">
        <v>5219902</v>
      </c>
      <c r="B5542" s="6" t="s">
        <v>6193</v>
      </c>
      <c r="C5542" s="6">
        <v>6366</v>
      </c>
      <c r="D5542" s="6">
        <v>6260</v>
      </c>
    </row>
    <row r="5543" spans="1:4" x14ac:dyDescent="0.25">
      <c r="A5543" s="7">
        <v>5220009</v>
      </c>
      <c r="B5543" s="6" t="s">
        <v>6194</v>
      </c>
      <c r="C5543" s="6">
        <v>12643</v>
      </c>
      <c r="D5543" s="6">
        <v>13387</v>
      </c>
    </row>
    <row r="5544" spans="1:4" x14ac:dyDescent="0.25">
      <c r="A5544" s="7">
        <v>5220058</v>
      </c>
      <c r="B5544" s="6" t="s">
        <v>6195</v>
      </c>
      <c r="C5544" s="6">
        <v>1547</v>
      </c>
      <c r="D5544" s="6">
        <v>1417</v>
      </c>
    </row>
    <row r="5545" spans="1:4" x14ac:dyDescent="0.25">
      <c r="A5545" s="7">
        <v>5220108</v>
      </c>
      <c r="B5545" s="6" t="s">
        <v>6196</v>
      </c>
      <c r="C5545" s="6">
        <v>33118</v>
      </c>
      <c r="D5545" s="6">
        <v>33470</v>
      </c>
    </row>
    <row r="5546" spans="1:4" x14ac:dyDescent="0.25">
      <c r="A5546" s="7">
        <v>5220157</v>
      </c>
      <c r="B5546" s="6" t="s">
        <v>6197</v>
      </c>
      <c r="C5546" s="6">
        <v>5071</v>
      </c>
      <c r="D5546" s="6">
        <v>5117</v>
      </c>
    </row>
    <row r="5547" spans="1:4" x14ac:dyDescent="0.25">
      <c r="A5547" s="7">
        <v>5220207</v>
      </c>
      <c r="B5547" s="6" t="s">
        <v>6198</v>
      </c>
      <c r="C5547" s="6">
        <v>22684</v>
      </c>
      <c r="D5547" s="6">
        <v>22067</v>
      </c>
    </row>
    <row r="5548" spans="1:4" x14ac:dyDescent="0.25">
      <c r="A5548" s="7">
        <v>5220264</v>
      </c>
      <c r="B5548" s="6" t="s">
        <v>6199</v>
      </c>
      <c r="C5548" s="6">
        <v>4037</v>
      </c>
      <c r="D5548" s="6">
        <v>4032</v>
      </c>
    </row>
    <row r="5549" spans="1:4" x14ac:dyDescent="0.25">
      <c r="A5549" s="7">
        <v>5220280</v>
      </c>
      <c r="B5549" s="6" t="s">
        <v>6200</v>
      </c>
      <c r="C5549" s="6">
        <v>2070</v>
      </c>
      <c r="D5549" s="6">
        <v>2035</v>
      </c>
    </row>
    <row r="5550" spans="1:4" x14ac:dyDescent="0.25">
      <c r="A5550" s="7">
        <v>5220405</v>
      </c>
      <c r="B5550" s="6" t="s">
        <v>6201</v>
      </c>
      <c r="C5550" s="6">
        <v>19697</v>
      </c>
      <c r="D5550" s="6">
        <v>20297</v>
      </c>
    </row>
    <row r="5551" spans="1:4" x14ac:dyDescent="0.25">
      <c r="A5551" s="7">
        <v>5220454</v>
      </c>
      <c r="B5551" s="6" t="s">
        <v>6202</v>
      </c>
      <c r="C5551" s="6">
        <v>105459</v>
      </c>
      <c r="D5551" s="6">
        <v>112224</v>
      </c>
    </row>
    <row r="5552" spans="1:4" x14ac:dyDescent="0.25">
      <c r="A5552" s="7">
        <v>5220504</v>
      </c>
      <c r="B5552" s="6" t="s">
        <v>6203</v>
      </c>
      <c r="C5552" s="6">
        <v>8323</v>
      </c>
      <c r="D5552" s="6">
        <v>8445</v>
      </c>
    </row>
    <row r="5553" spans="1:4" x14ac:dyDescent="0.25">
      <c r="A5553" s="7">
        <v>5220603</v>
      </c>
      <c r="B5553" s="6" t="s">
        <v>6204</v>
      </c>
      <c r="C5553" s="6">
        <v>20478</v>
      </c>
      <c r="D5553" s="6">
        <v>20573</v>
      </c>
    </row>
    <row r="5554" spans="1:4" x14ac:dyDescent="0.25">
      <c r="A5554" s="7">
        <v>5220686</v>
      </c>
      <c r="B5554" s="6" t="s">
        <v>6205</v>
      </c>
      <c r="C5554" s="6">
        <v>6891</v>
      </c>
      <c r="D5554" s="6">
        <v>6832</v>
      </c>
    </row>
    <row r="5555" spans="1:4" x14ac:dyDescent="0.25">
      <c r="A5555" s="7">
        <v>5220702</v>
      </c>
      <c r="B5555" s="6" t="s">
        <v>6206</v>
      </c>
      <c r="C5555" s="6">
        <v>2998</v>
      </c>
      <c r="D5555" s="6">
        <v>2977</v>
      </c>
    </row>
    <row r="5556" spans="1:4" x14ac:dyDescent="0.25">
      <c r="A5556" s="7">
        <v>5221007</v>
      </c>
      <c r="B5556" s="6" t="s">
        <v>6207</v>
      </c>
      <c r="C5556" s="6">
        <v>3625</v>
      </c>
      <c r="D5556" s="6">
        <v>3537</v>
      </c>
    </row>
    <row r="5557" spans="1:4" x14ac:dyDescent="0.25">
      <c r="A5557" s="7">
        <v>5221080</v>
      </c>
      <c r="B5557" s="6" t="s">
        <v>6208</v>
      </c>
      <c r="C5557" s="6">
        <v>3363</v>
      </c>
      <c r="D5557" s="6">
        <v>3416</v>
      </c>
    </row>
    <row r="5558" spans="1:4" x14ac:dyDescent="0.25">
      <c r="A5558" s="7">
        <v>5221197</v>
      </c>
      <c r="B5558" s="6" t="s">
        <v>6209</v>
      </c>
      <c r="C5558" s="6">
        <v>7634</v>
      </c>
      <c r="D5558" s="6">
        <v>7897</v>
      </c>
    </row>
    <row r="5559" spans="1:4" x14ac:dyDescent="0.25">
      <c r="A5559" s="7">
        <v>5221304</v>
      </c>
      <c r="B5559" s="6" t="s">
        <v>6210</v>
      </c>
      <c r="C5559" s="6">
        <v>2900</v>
      </c>
      <c r="D5559" s="6">
        <v>2837</v>
      </c>
    </row>
    <row r="5560" spans="1:4" x14ac:dyDescent="0.25">
      <c r="A5560" s="7">
        <v>5221403</v>
      </c>
      <c r="B5560" s="6" t="s">
        <v>6211</v>
      </c>
      <c r="C5560" s="6">
        <v>121266</v>
      </c>
      <c r="D5560" s="6">
        <v>125328</v>
      </c>
    </row>
    <row r="5561" spans="1:4" x14ac:dyDescent="0.25">
      <c r="A5561" s="7">
        <v>5221452</v>
      </c>
      <c r="B5561" s="6" t="s">
        <v>6212</v>
      </c>
      <c r="C5561" s="6">
        <v>3571</v>
      </c>
      <c r="D5561" s="6">
        <v>3501</v>
      </c>
    </row>
    <row r="5562" spans="1:4" x14ac:dyDescent="0.25">
      <c r="A5562" s="7">
        <v>5221502</v>
      </c>
      <c r="B5562" s="6" t="s">
        <v>6213</v>
      </c>
      <c r="C5562" s="6">
        <v>4818</v>
      </c>
      <c r="D5562" s="6">
        <v>4633</v>
      </c>
    </row>
    <row r="5563" spans="1:4" x14ac:dyDescent="0.25">
      <c r="A5563" s="7">
        <v>5221551</v>
      </c>
      <c r="B5563" s="6" t="s">
        <v>6214</v>
      </c>
      <c r="C5563" s="6">
        <v>5050</v>
      </c>
      <c r="D5563" s="6">
        <v>5195</v>
      </c>
    </row>
    <row r="5564" spans="1:4" x14ac:dyDescent="0.25">
      <c r="A5564" s="7">
        <v>5221577</v>
      </c>
      <c r="B5564" s="6" t="s">
        <v>6215</v>
      </c>
      <c r="C5564" s="6">
        <v>2961</v>
      </c>
      <c r="D5564" s="6">
        <v>2868</v>
      </c>
    </row>
    <row r="5565" spans="1:4" x14ac:dyDescent="0.25">
      <c r="A5565" s="7">
        <v>5221601</v>
      </c>
      <c r="B5565" s="6" t="s">
        <v>6216</v>
      </c>
      <c r="C5565" s="6">
        <v>40082</v>
      </c>
      <c r="D5565" s="6">
        <v>40217</v>
      </c>
    </row>
    <row r="5566" spans="1:4" x14ac:dyDescent="0.25">
      <c r="A5566" s="7">
        <v>5221700</v>
      </c>
      <c r="B5566" s="6" t="s">
        <v>6217</v>
      </c>
      <c r="C5566" s="6">
        <v>14195</v>
      </c>
      <c r="D5566" s="6">
        <v>13868</v>
      </c>
    </row>
    <row r="5567" spans="1:4" x14ac:dyDescent="0.25">
      <c r="A5567" s="7">
        <v>5221809</v>
      </c>
      <c r="B5567" s="6" t="s">
        <v>6218</v>
      </c>
      <c r="C5567" s="6">
        <v>3154</v>
      </c>
      <c r="D5567" s="6">
        <v>3078</v>
      </c>
    </row>
    <row r="5568" spans="1:4" x14ac:dyDescent="0.25">
      <c r="A5568" s="7">
        <v>5221858</v>
      </c>
      <c r="B5568" s="6" t="s">
        <v>6219</v>
      </c>
      <c r="C5568" s="6">
        <v>159500</v>
      </c>
      <c r="D5568" s="6">
        <v>164723</v>
      </c>
    </row>
    <row r="5569" spans="1:4" x14ac:dyDescent="0.25">
      <c r="A5569" s="7">
        <v>5221908</v>
      </c>
      <c r="B5569" s="6" t="s">
        <v>6220</v>
      </c>
      <c r="C5569" s="6">
        <v>3856</v>
      </c>
      <c r="D5569" s="6">
        <v>3816</v>
      </c>
    </row>
    <row r="5570" spans="1:4" x14ac:dyDescent="0.25">
      <c r="A5570" s="7">
        <v>5222005</v>
      </c>
      <c r="B5570" s="6" t="s">
        <v>6221</v>
      </c>
      <c r="C5570" s="6">
        <v>13675</v>
      </c>
      <c r="D5570" s="6">
        <v>13746</v>
      </c>
    </row>
    <row r="5571" spans="1:4" x14ac:dyDescent="0.25">
      <c r="A5571" s="7">
        <v>5222054</v>
      </c>
      <c r="B5571" s="6" t="s">
        <v>6222</v>
      </c>
      <c r="C5571" s="6">
        <v>8397</v>
      </c>
      <c r="D5571" s="6">
        <v>8611</v>
      </c>
    </row>
    <row r="5572" spans="1:4" x14ac:dyDescent="0.25">
      <c r="A5572" s="7">
        <v>5222203</v>
      </c>
      <c r="B5572" s="6" t="s">
        <v>6223</v>
      </c>
      <c r="C5572" s="6">
        <v>5731</v>
      </c>
      <c r="D5572" s="6">
        <v>6026</v>
      </c>
    </row>
    <row r="5573" spans="1:4" x14ac:dyDescent="0.25">
      <c r="A5573" s="7">
        <v>5222302</v>
      </c>
      <c r="B5573" s="6" t="s">
        <v>6224</v>
      </c>
      <c r="C5573" s="6">
        <v>5690</v>
      </c>
      <c r="D5573" s="6">
        <v>5758</v>
      </c>
    </row>
    <row r="5574" spans="1:4" x14ac:dyDescent="0.25">
      <c r="A5574" s="7">
        <v>5300108</v>
      </c>
      <c r="B5574" s="6" t="s">
        <v>6225</v>
      </c>
      <c r="C5574" s="6">
        <v>3039444</v>
      </c>
      <c r="D5574" s="6">
        <v>2974703</v>
      </c>
    </row>
    <row r="5575" spans="1:4" x14ac:dyDescent="0.25">
      <c r="A5575" s="9" t="s">
        <v>6226</v>
      </c>
      <c r="B5575" s="9"/>
      <c r="C5575" s="9"/>
      <c r="D5575" s="9"/>
    </row>
  </sheetData>
  <mergeCells count="6">
    <mergeCell ref="A5575:D5575"/>
    <mergeCell ref="A1:D1"/>
    <mergeCell ref="A2:D2"/>
    <mergeCell ref="A3:A4"/>
    <mergeCell ref="B3:B4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6"/>
  <sheetViews>
    <sheetView workbookViewId="0">
      <selection activeCell="J1" sqref="J1:M1048576"/>
    </sheetView>
  </sheetViews>
  <sheetFormatPr defaultRowHeight="12.75" x14ac:dyDescent="0.2"/>
  <cols>
    <col min="1" max="1" width="10.85546875" bestFit="1" customWidth="1"/>
    <col min="2" max="2" width="8.85546875" bestFit="1" customWidth="1"/>
    <col min="3" max="3" width="25.140625" bestFit="1" customWidth="1"/>
  </cols>
  <sheetData>
    <row r="1" spans="1:4" x14ac:dyDescent="0.2">
      <c r="A1" t="s">
        <v>644</v>
      </c>
      <c r="B1" t="s">
        <v>648</v>
      </c>
      <c r="C1" t="s">
        <v>643</v>
      </c>
      <c r="D1" t="s">
        <v>6239</v>
      </c>
    </row>
    <row r="2" spans="1:4" x14ac:dyDescent="0.2">
      <c r="A2">
        <v>3500105</v>
      </c>
      <c r="B2">
        <v>1</v>
      </c>
      <c r="C2" t="s">
        <v>0</v>
      </c>
      <c r="D2" t="s">
        <v>6240</v>
      </c>
    </row>
    <row r="3" spans="1:4" x14ac:dyDescent="0.2">
      <c r="A3">
        <v>3500204</v>
      </c>
      <c r="B3">
        <v>2</v>
      </c>
      <c r="C3" t="s">
        <v>1</v>
      </c>
      <c r="D3" t="s">
        <v>6241</v>
      </c>
    </row>
    <row r="4" spans="1:4" x14ac:dyDescent="0.2">
      <c r="A4">
        <v>3500303</v>
      </c>
      <c r="B4">
        <v>3</v>
      </c>
      <c r="C4" t="s">
        <v>2</v>
      </c>
      <c r="D4" t="s">
        <v>6242</v>
      </c>
    </row>
    <row r="5" spans="1:4" x14ac:dyDescent="0.2">
      <c r="A5">
        <v>3500402</v>
      </c>
      <c r="B5">
        <v>4</v>
      </c>
      <c r="C5" t="s">
        <v>3</v>
      </c>
      <c r="D5" t="s">
        <v>6242</v>
      </c>
    </row>
    <row r="6" spans="1:4" x14ac:dyDescent="0.2">
      <c r="A6">
        <v>3500501</v>
      </c>
      <c r="B6">
        <v>5</v>
      </c>
      <c r="C6" t="s">
        <v>4</v>
      </c>
      <c r="D6" t="s">
        <v>6243</v>
      </c>
    </row>
    <row r="7" spans="1:4" x14ac:dyDescent="0.2">
      <c r="A7">
        <v>3500550</v>
      </c>
      <c r="B7">
        <v>6</v>
      </c>
      <c r="C7" t="s">
        <v>5</v>
      </c>
      <c r="D7" t="s">
        <v>6244</v>
      </c>
    </row>
    <row r="8" spans="1:4" x14ac:dyDescent="0.2">
      <c r="A8">
        <v>3500600</v>
      </c>
      <c r="B8">
        <v>7</v>
      </c>
      <c r="C8" t="s">
        <v>6</v>
      </c>
      <c r="D8" t="s">
        <v>6242</v>
      </c>
    </row>
    <row r="9" spans="1:4" x14ac:dyDescent="0.2">
      <c r="A9">
        <v>3500709</v>
      </c>
      <c r="B9">
        <v>8</v>
      </c>
      <c r="C9" t="s">
        <v>7</v>
      </c>
      <c r="D9" t="s">
        <v>6245</v>
      </c>
    </row>
    <row r="10" spans="1:4" x14ac:dyDescent="0.2">
      <c r="A10">
        <v>3500758</v>
      </c>
      <c r="B10">
        <v>9</v>
      </c>
      <c r="C10" t="s">
        <v>8</v>
      </c>
      <c r="D10" t="s">
        <v>6244</v>
      </c>
    </row>
    <row r="11" spans="1:4" x14ac:dyDescent="0.2">
      <c r="A11">
        <v>3500808</v>
      </c>
      <c r="B11">
        <v>10</v>
      </c>
      <c r="C11" t="s">
        <v>9</v>
      </c>
      <c r="D11" t="s">
        <v>6240</v>
      </c>
    </row>
    <row r="12" spans="1:4" x14ac:dyDescent="0.2">
      <c r="A12">
        <v>3500907</v>
      </c>
      <c r="B12">
        <v>11</v>
      </c>
      <c r="C12" t="s">
        <v>10</v>
      </c>
      <c r="D12" t="s">
        <v>6246</v>
      </c>
    </row>
    <row r="13" spans="1:4" x14ac:dyDescent="0.2">
      <c r="A13">
        <v>3501004</v>
      </c>
      <c r="B13">
        <v>12</v>
      </c>
      <c r="C13" t="s">
        <v>11</v>
      </c>
      <c r="D13" t="s">
        <v>6246</v>
      </c>
    </row>
    <row r="14" spans="1:4" x14ac:dyDescent="0.2">
      <c r="A14">
        <v>3501103</v>
      </c>
      <c r="B14">
        <v>13</v>
      </c>
      <c r="C14" t="s">
        <v>12</v>
      </c>
      <c r="D14" t="s">
        <v>6247</v>
      </c>
    </row>
    <row r="15" spans="1:4" x14ac:dyDescent="0.2">
      <c r="A15">
        <v>3501152</v>
      </c>
      <c r="B15">
        <v>14</v>
      </c>
      <c r="C15" t="s">
        <v>13</v>
      </c>
      <c r="D15" t="s">
        <v>6244</v>
      </c>
    </row>
    <row r="16" spans="1:4" x14ac:dyDescent="0.2">
      <c r="A16">
        <v>3501202</v>
      </c>
      <c r="B16">
        <v>15</v>
      </c>
      <c r="C16" t="s">
        <v>14</v>
      </c>
      <c r="D16" t="s">
        <v>6241</v>
      </c>
    </row>
    <row r="17" spans="1:4" x14ac:dyDescent="0.2">
      <c r="A17">
        <v>3501301</v>
      </c>
      <c r="B17">
        <v>16</v>
      </c>
      <c r="C17" t="s">
        <v>15</v>
      </c>
      <c r="D17" t="s">
        <v>6240</v>
      </c>
    </row>
    <row r="18" spans="1:4" x14ac:dyDescent="0.2">
      <c r="A18">
        <v>3501400</v>
      </c>
      <c r="B18">
        <v>17</v>
      </c>
      <c r="C18" t="s">
        <v>16</v>
      </c>
      <c r="D18" t="s">
        <v>6245</v>
      </c>
    </row>
    <row r="19" spans="1:4" x14ac:dyDescent="0.2">
      <c r="A19">
        <v>3501509</v>
      </c>
      <c r="B19">
        <v>18</v>
      </c>
      <c r="C19" t="s">
        <v>17</v>
      </c>
      <c r="D19" t="s">
        <v>6245</v>
      </c>
    </row>
    <row r="20" spans="1:4" x14ac:dyDescent="0.2">
      <c r="A20">
        <v>3501608</v>
      </c>
      <c r="B20">
        <v>19</v>
      </c>
      <c r="C20" t="s">
        <v>18</v>
      </c>
      <c r="D20" t="s">
        <v>6242</v>
      </c>
    </row>
    <row r="21" spans="1:4" x14ac:dyDescent="0.2">
      <c r="A21">
        <v>3501707</v>
      </c>
      <c r="B21">
        <v>20</v>
      </c>
      <c r="C21" t="s">
        <v>19</v>
      </c>
      <c r="D21" t="s">
        <v>6246</v>
      </c>
    </row>
    <row r="22" spans="1:4" x14ac:dyDescent="0.2">
      <c r="A22">
        <v>3501806</v>
      </c>
      <c r="B22">
        <v>21</v>
      </c>
      <c r="C22" t="s">
        <v>20</v>
      </c>
      <c r="D22" t="s">
        <v>6241</v>
      </c>
    </row>
    <row r="23" spans="1:4" x14ac:dyDescent="0.2">
      <c r="A23">
        <v>3501905</v>
      </c>
      <c r="B23">
        <v>22</v>
      </c>
      <c r="C23" t="s">
        <v>21</v>
      </c>
      <c r="D23" t="s">
        <v>6243</v>
      </c>
    </row>
    <row r="24" spans="1:4" x14ac:dyDescent="0.2">
      <c r="A24">
        <v>3502002</v>
      </c>
      <c r="B24">
        <v>23</v>
      </c>
      <c r="C24" t="s">
        <v>22</v>
      </c>
      <c r="D24" t="s">
        <v>6242</v>
      </c>
    </row>
    <row r="25" spans="1:4" x14ac:dyDescent="0.2">
      <c r="A25">
        <v>3502101</v>
      </c>
      <c r="B25">
        <v>24</v>
      </c>
      <c r="C25" t="s">
        <v>23</v>
      </c>
      <c r="D25" t="s">
        <v>6247</v>
      </c>
    </row>
    <row r="26" spans="1:4" x14ac:dyDescent="0.2">
      <c r="A26">
        <v>3502200</v>
      </c>
      <c r="B26">
        <v>25</v>
      </c>
      <c r="C26" t="s">
        <v>24</v>
      </c>
      <c r="D26" t="s">
        <v>6244</v>
      </c>
    </row>
    <row r="27" spans="1:4" x14ac:dyDescent="0.2">
      <c r="A27">
        <v>3502309</v>
      </c>
      <c r="B27">
        <v>26</v>
      </c>
      <c r="C27" t="s">
        <v>25</v>
      </c>
      <c r="D27" t="s">
        <v>6244</v>
      </c>
    </row>
    <row r="28" spans="1:4" x14ac:dyDescent="0.2">
      <c r="A28">
        <v>3502408</v>
      </c>
      <c r="B28">
        <v>27</v>
      </c>
      <c r="C28" t="s">
        <v>26</v>
      </c>
      <c r="D28" t="s">
        <v>6240</v>
      </c>
    </row>
    <row r="29" spans="1:4" x14ac:dyDescent="0.2">
      <c r="A29">
        <v>3502507</v>
      </c>
      <c r="B29">
        <v>28</v>
      </c>
      <c r="C29" t="s">
        <v>27</v>
      </c>
      <c r="D29" t="s">
        <v>6248</v>
      </c>
    </row>
    <row r="30" spans="1:4" x14ac:dyDescent="0.2">
      <c r="A30">
        <v>3502606</v>
      </c>
      <c r="B30">
        <v>29</v>
      </c>
      <c r="C30" t="s">
        <v>6228</v>
      </c>
      <c r="D30" t="s">
        <v>6241</v>
      </c>
    </row>
    <row r="31" spans="1:4" x14ac:dyDescent="0.2">
      <c r="A31">
        <v>3502705</v>
      </c>
      <c r="B31">
        <v>30</v>
      </c>
      <c r="C31" t="s">
        <v>29</v>
      </c>
      <c r="D31" t="s">
        <v>6244</v>
      </c>
    </row>
    <row r="32" spans="1:4" x14ac:dyDescent="0.2">
      <c r="A32">
        <v>3502754</v>
      </c>
      <c r="B32">
        <v>31</v>
      </c>
      <c r="C32" t="s">
        <v>30</v>
      </c>
      <c r="D32" t="s">
        <v>6244</v>
      </c>
    </row>
    <row r="33" spans="1:4" x14ac:dyDescent="0.2">
      <c r="A33">
        <v>3502804</v>
      </c>
      <c r="B33">
        <v>32</v>
      </c>
      <c r="C33" t="s">
        <v>31</v>
      </c>
      <c r="D33" t="s">
        <v>6247</v>
      </c>
    </row>
    <row r="34" spans="1:4" x14ac:dyDescent="0.2">
      <c r="A34">
        <v>3502903</v>
      </c>
      <c r="B34">
        <v>33</v>
      </c>
      <c r="C34" t="s">
        <v>32</v>
      </c>
      <c r="D34" t="s">
        <v>6244</v>
      </c>
    </row>
    <row r="35" spans="1:4" x14ac:dyDescent="0.2">
      <c r="A35">
        <v>3503000</v>
      </c>
      <c r="B35">
        <v>34</v>
      </c>
      <c r="C35" t="s">
        <v>33</v>
      </c>
      <c r="D35" t="s">
        <v>6246</v>
      </c>
    </row>
    <row r="36" spans="1:4" x14ac:dyDescent="0.2">
      <c r="A36">
        <v>3503109</v>
      </c>
      <c r="B36">
        <v>35</v>
      </c>
      <c r="C36" t="s">
        <v>34</v>
      </c>
      <c r="D36" t="s">
        <v>6244</v>
      </c>
    </row>
    <row r="37" spans="1:4" x14ac:dyDescent="0.2">
      <c r="A37">
        <v>3503158</v>
      </c>
      <c r="B37">
        <v>36</v>
      </c>
      <c r="C37" t="s">
        <v>35</v>
      </c>
      <c r="D37" t="s">
        <v>6248</v>
      </c>
    </row>
    <row r="38" spans="1:4" x14ac:dyDescent="0.2">
      <c r="A38">
        <v>3503208</v>
      </c>
      <c r="B38">
        <v>37</v>
      </c>
      <c r="C38" t="s">
        <v>36</v>
      </c>
      <c r="D38" t="s">
        <v>6246</v>
      </c>
    </row>
    <row r="39" spans="1:4" x14ac:dyDescent="0.2">
      <c r="A39">
        <v>3503307</v>
      </c>
      <c r="B39">
        <v>38</v>
      </c>
      <c r="C39" t="s">
        <v>37</v>
      </c>
      <c r="D39" t="s">
        <v>6242</v>
      </c>
    </row>
    <row r="40" spans="1:4" x14ac:dyDescent="0.2">
      <c r="A40">
        <v>3503356</v>
      </c>
      <c r="B40">
        <v>39</v>
      </c>
      <c r="C40" t="s">
        <v>38</v>
      </c>
      <c r="D40" t="s">
        <v>6245</v>
      </c>
    </row>
    <row r="41" spans="1:4" x14ac:dyDescent="0.2">
      <c r="A41">
        <v>3503406</v>
      </c>
      <c r="B41">
        <v>40</v>
      </c>
      <c r="C41" t="s">
        <v>39</v>
      </c>
      <c r="D41" t="s">
        <v>6245</v>
      </c>
    </row>
    <row r="42" spans="1:4" x14ac:dyDescent="0.2">
      <c r="A42">
        <v>3503505</v>
      </c>
      <c r="B42">
        <v>41</v>
      </c>
      <c r="C42" t="s">
        <v>40</v>
      </c>
      <c r="D42" t="s">
        <v>6248</v>
      </c>
    </row>
    <row r="43" spans="1:4" x14ac:dyDescent="0.2">
      <c r="A43">
        <v>3503604</v>
      </c>
      <c r="B43">
        <v>42</v>
      </c>
      <c r="C43" t="s">
        <v>41</v>
      </c>
      <c r="D43" t="s">
        <v>6244</v>
      </c>
    </row>
    <row r="44" spans="1:4" x14ac:dyDescent="0.2">
      <c r="A44">
        <v>3503703</v>
      </c>
      <c r="B44">
        <v>43</v>
      </c>
      <c r="C44" t="s">
        <v>42</v>
      </c>
      <c r="D44" t="s">
        <v>6241</v>
      </c>
    </row>
    <row r="45" spans="1:4" x14ac:dyDescent="0.2">
      <c r="A45">
        <v>3503802</v>
      </c>
      <c r="B45">
        <v>44</v>
      </c>
      <c r="C45" t="s">
        <v>43</v>
      </c>
      <c r="D45" t="s">
        <v>6242</v>
      </c>
    </row>
    <row r="46" spans="1:4" x14ac:dyDescent="0.2">
      <c r="A46">
        <v>3503901</v>
      </c>
      <c r="B46">
        <v>45</v>
      </c>
      <c r="C46" t="s">
        <v>44</v>
      </c>
      <c r="D46" t="s">
        <v>6249</v>
      </c>
    </row>
    <row r="47" spans="1:4" x14ac:dyDescent="0.2">
      <c r="A47">
        <v>3503950</v>
      </c>
      <c r="B47">
        <v>46</v>
      </c>
      <c r="C47" t="s">
        <v>45</v>
      </c>
      <c r="D47" t="s">
        <v>6241</v>
      </c>
    </row>
    <row r="48" spans="1:4" x14ac:dyDescent="0.2">
      <c r="A48">
        <v>3504008</v>
      </c>
      <c r="B48">
        <v>47</v>
      </c>
      <c r="C48" t="s">
        <v>46</v>
      </c>
      <c r="D48" t="s">
        <v>6240</v>
      </c>
    </row>
    <row r="49" spans="1:4" x14ac:dyDescent="0.2">
      <c r="A49">
        <v>3504107</v>
      </c>
      <c r="B49">
        <v>48</v>
      </c>
      <c r="C49" t="s">
        <v>47</v>
      </c>
      <c r="D49" t="s">
        <v>6243</v>
      </c>
    </row>
    <row r="50" spans="1:4" x14ac:dyDescent="0.2">
      <c r="A50">
        <v>3504206</v>
      </c>
      <c r="B50">
        <v>49</v>
      </c>
      <c r="C50" t="s">
        <v>48</v>
      </c>
      <c r="D50" t="s">
        <v>6247</v>
      </c>
    </row>
    <row r="51" spans="1:4" x14ac:dyDescent="0.2">
      <c r="A51">
        <v>3504305</v>
      </c>
      <c r="B51">
        <v>50</v>
      </c>
      <c r="C51" t="s">
        <v>49</v>
      </c>
      <c r="D51" t="s">
        <v>6245</v>
      </c>
    </row>
    <row r="52" spans="1:4" x14ac:dyDescent="0.2">
      <c r="A52">
        <v>3504404</v>
      </c>
      <c r="B52">
        <v>51</v>
      </c>
      <c r="C52" t="s">
        <v>50</v>
      </c>
      <c r="D52" t="s">
        <v>6247</v>
      </c>
    </row>
    <row r="53" spans="1:4" x14ac:dyDescent="0.2">
      <c r="A53">
        <v>3504503</v>
      </c>
      <c r="B53">
        <v>52</v>
      </c>
      <c r="C53" t="s">
        <v>51</v>
      </c>
      <c r="D53" t="s">
        <v>6244</v>
      </c>
    </row>
    <row r="54" spans="1:4" x14ac:dyDescent="0.2">
      <c r="A54">
        <v>3504602</v>
      </c>
      <c r="B54">
        <v>53</v>
      </c>
      <c r="C54" t="s">
        <v>52</v>
      </c>
      <c r="D54" t="s">
        <v>6241</v>
      </c>
    </row>
    <row r="55" spans="1:4" x14ac:dyDescent="0.2">
      <c r="A55">
        <v>3504701</v>
      </c>
      <c r="B55">
        <v>54</v>
      </c>
      <c r="C55" t="s">
        <v>53</v>
      </c>
      <c r="D55" t="s">
        <v>6245</v>
      </c>
    </row>
    <row r="56" spans="1:4" x14ac:dyDescent="0.2">
      <c r="A56">
        <v>3504800</v>
      </c>
      <c r="B56">
        <v>55</v>
      </c>
      <c r="C56" t="s">
        <v>54</v>
      </c>
      <c r="D56" t="s">
        <v>6241</v>
      </c>
    </row>
    <row r="57" spans="1:4" x14ac:dyDescent="0.2">
      <c r="A57">
        <v>3504909</v>
      </c>
      <c r="B57">
        <v>56</v>
      </c>
      <c r="C57" t="s">
        <v>55</v>
      </c>
      <c r="D57" t="s">
        <v>6248</v>
      </c>
    </row>
    <row r="58" spans="1:4" x14ac:dyDescent="0.2">
      <c r="A58">
        <v>3505005</v>
      </c>
      <c r="B58">
        <v>57</v>
      </c>
      <c r="C58" t="s">
        <v>56</v>
      </c>
      <c r="D58" t="s">
        <v>6244</v>
      </c>
    </row>
    <row r="59" spans="1:4" x14ac:dyDescent="0.2">
      <c r="A59">
        <v>3505104</v>
      </c>
      <c r="B59">
        <v>58</v>
      </c>
      <c r="C59" t="s">
        <v>57</v>
      </c>
      <c r="D59" t="s">
        <v>6247</v>
      </c>
    </row>
    <row r="60" spans="1:4" x14ac:dyDescent="0.2">
      <c r="A60">
        <v>3505203</v>
      </c>
      <c r="B60">
        <v>59</v>
      </c>
      <c r="C60" t="s">
        <v>58</v>
      </c>
      <c r="D60" t="s">
        <v>6245</v>
      </c>
    </row>
    <row r="61" spans="1:4" x14ac:dyDescent="0.2">
      <c r="A61">
        <v>3505302</v>
      </c>
      <c r="B61">
        <v>60</v>
      </c>
      <c r="C61" t="s">
        <v>59</v>
      </c>
      <c r="D61" t="s">
        <v>6245</v>
      </c>
    </row>
    <row r="62" spans="1:4" x14ac:dyDescent="0.2">
      <c r="A62">
        <v>3505351</v>
      </c>
      <c r="B62">
        <v>61</v>
      </c>
      <c r="C62" t="s">
        <v>60</v>
      </c>
      <c r="D62" t="s">
        <v>6244</v>
      </c>
    </row>
    <row r="63" spans="1:4" x14ac:dyDescent="0.2">
      <c r="A63">
        <v>3505401</v>
      </c>
      <c r="B63">
        <v>62</v>
      </c>
      <c r="C63" t="s">
        <v>61</v>
      </c>
      <c r="D63" t="s">
        <v>6250</v>
      </c>
    </row>
    <row r="64" spans="1:4" x14ac:dyDescent="0.2">
      <c r="A64">
        <v>3505500</v>
      </c>
      <c r="B64">
        <v>63</v>
      </c>
      <c r="C64" t="s">
        <v>62</v>
      </c>
      <c r="D64" t="s">
        <v>6246</v>
      </c>
    </row>
    <row r="65" spans="1:4" x14ac:dyDescent="0.2">
      <c r="A65">
        <v>3505609</v>
      </c>
      <c r="B65">
        <v>64</v>
      </c>
      <c r="C65" t="s">
        <v>63</v>
      </c>
      <c r="D65" t="s">
        <v>6246</v>
      </c>
    </row>
    <row r="66" spans="1:4" x14ac:dyDescent="0.2">
      <c r="A66">
        <v>3505708</v>
      </c>
      <c r="B66">
        <v>65</v>
      </c>
      <c r="C66" t="s">
        <v>64</v>
      </c>
      <c r="D66" t="s">
        <v>6249</v>
      </c>
    </row>
    <row r="67" spans="1:4" x14ac:dyDescent="0.2">
      <c r="A67">
        <v>3505807</v>
      </c>
      <c r="B67">
        <v>66</v>
      </c>
      <c r="C67" t="s">
        <v>65</v>
      </c>
      <c r="D67" t="s">
        <v>6245</v>
      </c>
    </row>
    <row r="68" spans="1:4" x14ac:dyDescent="0.2">
      <c r="A68">
        <v>3505906</v>
      </c>
      <c r="B68">
        <v>67</v>
      </c>
      <c r="C68" t="s">
        <v>66</v>
      </c>
      <c r="D68" t="s">
        <v>6246</v>
      </c>
    </row>
    <row r="69" spans="1:4" x14ac:dyDescent="0.2">
      <c r="A69">
        <v>3506003</v>
      </c>
      <c r="B69">
        <v>68</v>
      </c>
      <c r="C69" t="s">
        <v>67</v>
      </c>
      <c r="D69" t="s">
        <v>6245</v>
      </c>
    </row>
    <row r="70" spans="1:4" x14ac:dyDescent="0.2">
      <c r="A70">
        <v>3506102</v>
      </c>
      <c r="B70">
        <v>69</v>
      </c>
      <c r="C70" t="s">
        <v>68</v>
      </c>
      <c r="D70" t="s">
        <v>6246</v>
      </c>
    </row>
    <row r="71" spans="1:4" x14ac:dyDescent="0.2">
      <c r="A71">
        <v>3506201</v>
      </c>
      <c r="B71">
        <v>70</v>
      </c>
      <c r="C71" t="s">
        <v>69</v>
      </c>
      <c r="D71" t="s">
        <v>6247</v>
      </c>
    </row>
    <row r="72" spans="1:4" x14ac:dyDescent="0.2">
      <c r="A72">
        <v>3506300</v>
      </c>
      <c r="B72">
        <v>71</v>
      </c>
      <c r="C72" t="s">
        <v>70</v>
      </c>
      <c r="D72" t="s">
        <v>6245</v>
      </c>
    </row>
    <row r="73" spans="1:4" x14ac:dyDescent="0.2">
      <c r="A73">
        <v>3506359</v>
      </c>
      <c r="B73">
        <v>72</v>
      </c>
      <c r="C73" t="s">
        <v>71</v>
      </c>
      <c r="D73" t="s">
        <v>6250</v>
      </c>
    </row>
    <row r="74" spans="1:4" x14ac:dyDescent="0.2">
      <c r="A74">
        <v>3506409</v>
      </c>
      <c r="B74">
        <v>73</v>
      </c>
      <c r="C74" t="s">
        <v>72</v>
      </c>
      <c r="D74" t="s">
        <v>6247</v>
      </c>
    </row>
    <row r="75" spans="1:4" x14ac:dyDescent="0.2">
      <c r="A75">
        <v>3506508</v>
      </c>
      <c r="B75">
        <v>74</v>
      </c>
      <c r="C75" t="s">
        <v>73</v>
      </c>
      <c r="D75" t="s">
        <v>6247</v>
      </c>
    </row>
    <row r="76" spans="1:4" x14ac:dyDescent="0.2">
      <c r="A76">
        <v>3506607</v>
      </c>
      <c r="B76">
        <v>75</v>
      </c>
      <c r="C76" t="s">
        <v>74</v>
      </c>
      <c r="D76" t="s">
        <v>6249</v>
      </c>
    </row>
    <row r="77" spans="1:4" x14ac:dyDescent="0.2">
      <c r="A77">
        <v>3506706</v>
      </c>
      <c r="B77">
        <v>76</v>
      </c>
      <c r="C77" t="s">
        <v>75</v>
      </c>
      <c r="D77" t="s">
        <v>6246</v>
      </c>
    </row>
    <row r="78" spans="1:4" x14ac:dyDescent="0.2">
      <c r="A78">
        <v>3506805</v>
      </c>
      <c r="B78">
        <v>77</v>
      </c>
      <c r="C78" t="s">
        <v>76</v>
      </c>
      <c r="D78" t="s">
        <v>6245</v>
      </c>
    </row>
    <row r="79" spans="1:4" x14ac:dyDescent="0.2">
      <c r="A79">
        <v>3506904</v>
      </c>
      <c r="B79">
        <v>78</v>
      </c>
      <c r="C79" t="s">
        <v>77</v>
      </c>
      <c r="D79" t="s">
        <v>6244</v>
      </c>
    </row>
    <row r="80" spans="1:4" x14ac:dyDescent="0.2">
      <c r="A80">
        <v>3507001</v>
      </c>
      <c r="B80">
        <v>79</v>
      </c>
      <c r="C80" t="s">
        <v>78</v>
      </c>
      <c r="D80" t="s">
        <v>6244</v>
      </c>
    </row>
    <row r="81" spans="1:4" x14ac:dyDescent="0.2">
      <c r="A81">
        <v>3507100</v>
      </c>
      <c r="B81">
        <v>80</v>
      </c>
      <c r="C81" t="s">
        <v>79</v>
      </c>
      <c r="D81" t="s">
        <v>6243</v>
      </c>
    </row>
    <row r="82" spans="1:4" x14ac:dyDescent="0.2">
      <c r="A82">
        <v>3507159</v>
      </c>
      <c r="B82">
        <v>81</v>
      </c>
      <c r="C82" t="s">
        <v>80</v>
      </c>
      <c r="D82" t="s">
        <v>6244</v>
      </c>
    </row>
    <row r="83" spans="1:4" x14ac:dyDescent="0.2">
      <c r="A83">
        <v>3507209</v>
      </c>
      <c r="B83">
        <v>82</v>
      </c>
      <c r="C83" t="s">
        <v>81</v>
      </c>
      <c r="D83" t="s">
        <v>6245</v>
      </c>
    </row>
    <row r="84" spans="1:4" x14ac:dyDescent="0.2">
      <c r="A84">
        <v>3507308</v>
      </c>
      <c r="B84">
        <v>83</v>
      </c>
      <c r="C84" t="s">
        <v>82</v>
      </c>
      <c r="D84" t="s">
        <v>6245</v>
      </c>
    </row>
    <row r="85" spans="1:4" x14ac:dyDescent="0.2">
      <c r="A85">
        <v>3507407</v>
      </c>
      <c r="B85">
        <v>84</v>
      </c>
      <c r="C85" t="s">
        <v>83</v>
      </c>
      <c r="D85" t="s">
        <v>6246</v>
      </c>
    </row>
    <row r="86" spans="1:4" x14ac:dyDescent="0.2">
      <c r="A86">
        <v>3507456</v>
      </c>
      <c r="B86">
        <v>85</v>
      </c>
      <c r="C86" t="s">
        <v>84</v>
      </c>
      <c r="D86" t="s">
        <v>6245</v>
      </c>
    </row>
    <row r="87" spans="1:4" x14ac:dyDescent="0.2">
      <c r="A87">
        <v>3507506</v>
      </c>
      <c r="B87">
        <v>86</v>
      </c>
      <c r="C87" t="s">
        <v>85</v>
      </c>
      <c r="D87" t="s">
        <v>6244</v>
      </c>
    </row>
    <row r="88" spans="1:4" x14ac:dyDescent="0.2">
      <c r="A88">
        <v>3507605</v>
      </c>
      <c r="B88">
        <v>87</v>
      </c>
      <c r="C88" t="s">
        <v>86</v>
      </c>
      <c r="D88" t="s">
        <v>6243</v>
      </c>
    </row>
    <row r="89" spans="1:4" x14ac:dyDescent="0.2">
      <c r="A89">
        <v>3507704</v>
      </c>
      <c r="B89">
        <v>88</v>
      </c>
      <c r="C89" t="s">
        <v>87</v>
      </c>
      <c r="D89" t="s">
        <v>6247</v>
      </c>
    </row>
    <row r="90" spans="1:4" x14ac:dyDescent="0.2">
      <c r="A90">
        <v>3507753</v>
      </c>
      <c r="B90">
        <v>89</v>
      </c>
      <c r="C90" t="s">
        <v>88</v>
      </c>
      <c r="D90" t="s">
        <v>6247</v>
      </c>
    </row>
    <row r="91" spans="1:4" x14ac:dyDescent="0.2">
      <c r="A91">
        <v>3507803</v>
      </c>
      <c r="B91">
        <v>90</v>
      </c>
      <c r="C91" t="s">
        <v>89</v>
      </c>
      <c r="D91" t="s">
        <v>6246</v>
      </c>
    </row>
    <row r="92" spans="1:4" x14ac:dyDescent="0.2">
      <c r="A92">
        <v>3507902</v>
      </c>
      <c r="B92">
        <v>91</v>
      </c>
      <c r="C92" t="s">
        <v>90</v>
      </c>
      <c r="D92" t="s">
        <v>6242</v>
      </c>
    </row>
    <row r="93" spans="1:4" x14ac:dyDescent="0.2">
      <c r="A93">
        <v>3508009</v>
      </c>
      <c r="B93">
        <v>92</v>
      </c>
      <c r="C93" t="s">
        <v>91</v>
      </c>
      <c r="D93" t="s">
        <v>6244</v>
      </c>
    </row>
    <row r="94" spans="1:4" x14ac:dyDescent="0.2">
      <c r="A94">
        <v>3508108</v>
      </c>
      <c r="B94">
        <v>93</v>
      </c>
      <c r="C94" t="s">
        <v>92</v>
      </c>
      <c r="D94" t="s">
        <v>6247</v>
      </c>
    </row>
    <row r="95" spans="1:4" x14ac:dyDescent="0.2">
      <c r="A95">
        <v>3508207</v>
      </c>
      <c r="B95">
        <v>94</v>
      </c>
      <c r="C95" t="s">
        <v>93</v>
      </c>
      <c r="D95" t="s">
        <v>6246</v>
      </c>
    </row>
    <row r="96" spans="1:4" x14ac:dyDescent="0.2">
      <c r="A96">
        <v>3508306</v>
      </c>
      <c r="B96">
        <v>95</v>
      </c>
      <c r="C96" t="s">
        <v>94</v>
      </c>
      <c r="D96" t="s">
        <v>6245</v>
      </c>
    </row>
    <row r="97" spans="1:4" x14ac:dyDescent="0.2">
      <c r="A97">
        <v>3508405</v>
      </c>
      <c r="B97">
        <v>96</v>
      </c>
      <c r="C97" t="s">
        <v>95</v>
      </c>
      <c r="D97" t="s">
        <v>6243</v>
      </c>
    </row>
    <row r="98" spans="1:4" x14ac:dyDescent="0.2">
      <c r="A98">
        <v>3508504</v>
      </c>
      <c r="B98">
        <v>97</v>
      </c>
      <c r="C98" t="s">
        <v>96</v>
      </c>
      <c r="D98" t="s">
        <v>6248</v>
      </c>
    </row>
    <row r="99" spans="1:4" x14ac:dyDescent="0.2">
      <c r="A99">
        <v>3508603</v>
      </c>
      <c r="B99">
        <v>98</v>
      </c>
      <c r="C99" t="s">
        <v>97</v>
      </c>
      <c r="D99" t="s">
        <v>6248</v>
      </c>
    </row>
    <row r="100" spans="1:4" x14ac:dyDescent="0.2">
      <c r="A100">
        <v>3508702</v>
      </c>
      <c r="B100">
        <v>99</v>
      </c>
      <c r="C100" t="s">
        <v>98</v>
      </c>
      <c r="D100" t="s">
        <v>6242</v>
      </c>
    </row>
    <row r="101" spans="1:4" x14ac:dyDescent="0.2">
      <c r="A101">
        <v>3508801</v>
      </c>
      <c r="B101">
        <v>100</v>
      </c>
      <c r="C101" t="s">
        <v>99</v>
      </c>
      <c r="D101" t="s">
        <v>6245</v>
      </c>
    </row>
    <row r="102" spans="1:4" x14ac:dyDescent="0.2">
      <c r="A102">
        <v>3508900</v>
      </c>
      <c r="B102">
        <v>101</v>
      </c>
      <c r="C102" t="s">
        <v>100</v>
      </c>
      <c r="D102" t="s">
        <v>6240</v>
      </c>
    </row>
    <row r="103" spans="1:4" x14ac:dyDescent="0.2">
      <c r="A103">
        <v>3509007</v>
      </c>
      <c r="B103">
        <v>102</v>
      </c>
      <c r="C103" t="s">
        <v>101</v>
      </c>
      <c r="D103" t="s">
        <v>6249</v>
      </c>
    </row>
    <row r="104" spans="1:4" x14ac:dyDescent="0.2">
      <c r="A104">
        <v>3509106</v>
      </c>
      <c r="B104">
        <v>103</v>
      </c>
      <c r="C104" t="s">
        <v>102</v>
      </c>
      <c r="D104" t="s">
        <v>6240</v>
      </c>
    </row>
    <row r="105" spans="1:4" x14ac:dyDescent="0.2">
      <c r="A105">
        <v>3509205</v>
      </c>
      <c r="B105">
        <v>104</v>
      </c>
      <c r="C105" t="s">
        <v>103</v>
      </c>
      <c r="D105" t="s">
        <v>6249</v>
      </c>
    </row>
    <row r="106" spans="1:4" x14ac:dyDescent="0.2">
      <c r="A106">
        <v>3509254</v>
      </c>
      <c r="B106">
        <v>105</v>
      </c>
      <c r="C106" t="s">
        <v>104</v>
      </c>
      <c r="D106" t="s">
        <v>6250</v>
      </c>
    </row>
    <row r="107" spans="1:4" x14ac:dyDescent="0.2">
      <c r="A107">
        <v>3509304</v>
      </c>
      <c r="B107">
        <v>106</v>
      </c>
      <c r="C107" t="s">
        <v>105</v>
      </c>
      <c r="D107" t="s">
        <v>6246</v>
      </c>
    </row>
    <row r="108" spans="1:4" x14ac:dyDescent="0.2">
      <c r="A108">
        <v>3509403</v>
      </c>
      <c r="B108">
        <v>107</v>
      </c>
      <c r="C108" t="s">
        <v>106</v>
      </c>
      <c r="D108" t="s">
        <v>6246</v>
      </c>
    </row>
    <row r="109" spans="1:4" x14ac:dyDescent="0.2">
      <c r="A109">
        <v>3509452</v>
      </c>
      <c r="B109">
        <v>108</v>
      </c>
      <c r="C109" t="s">
        <v>107</v>
      </c>
      <c r="D109" t="s">
        <v>6244</v>
      </c>
    </row>
    <row r="110" spans="1:4" x14ac:dyDescent="0.2">
      <c r="A110">
        <v>3509502</v>
      </c>
      <c r="B110">
        <v>109</v>
      </c>
      <c r="C110" t="s">
        <v>108</v>
      </c>
      <c r="D110" t="s">
        <v>6243</v>
      </c>
    </row>
    <row r="111" spans="1:4" x14ac:dyDescent="0.2">
      <c r="A111">
        <v>3509601</v>
      </c>
      <c r="B111">
        <v>110</v>
      </c>
      <c r="C111" t="s">
        <v>109</v>
      </c>
      <c r="D111" t="s">
        <v>6243</v>
      </c>
    </row>
    <row r="112" spans="1:4" x14ac:dyDescent="0.2">
      <c r="A112">
        <v>3509700</v>
      </c>
      <c r="B112">
        <v>111</v>
      </c>
      <c r="C112" t="s">
        <v>110</v>
      </c>
      <c r="D112" t="s">
        <v>6248</v>
      </c>
    </row>
    <row r="113" spans="1:4" x14ac:dyDescent="0.2">
      <c r="A113">
        <v>3509809</v>
      </c>
      <c r="B113">
        <v>112</v>
      </c>
      <c r="C113" t="s">
        <v>111</v>
      </c>
      <c r="D113" t="s">
        <v>6240</v>
      </c>
    </row>
    <row r="114" spans="1:4" x14ac:dyDescent="0.2">
      <c r="A114">
        <v>3509908</v>
      </c>
      <c r="B114">
        <v>113</v>
      </c>
      <c r="C114" t="s">
        <v>112</v>
      </c>
      <c r="D114" t="s">
        <v>6250</v>
      </c>
    </row>
    <row r="115" spans="1:4" x14ac:dyDescent="0.2">
      <c r="A115">
        <v>3509957</v>
      </c>
      <c r="B115">
        <v>114</v>
      </c>
      <c r="C115" t="s">
        <v>113</v>
      </c>
      <c r="D115" t="s">
        <v>6248</v>
      </c>
    </row>
    <row r="116" spans="1:4" x14ac:dyDescent="0.2">
      <c r="A116">
        <v>3510005</v>
      </c>
      <c r="B116">
        <v>115</v>
      </c>
      <c r="C116" t="s">
        <v>114</v>
      </c>
      <c r="D116" t="s">
        <v>6240</v>
      </c>
    </row>
    <row r="117" spans="1:4" x14ac:dyDescent="0.2">
      <c r="A117">
        <v>3510104</v>
      </c>
      <c r="B117">
        <v>116</v>
      </c>
      <c r="C117" t="s">
        <v>115</v>
      </c>
      <c r="D117" t="s">
        <v>6246</v>
      </c>
    </row>
    <row r="118" spans="1:4" x14ac:dyDescent="0.2">
      <c r="A118">
        <v>3510153</v>
      </c>
      <c r="B118">
        <v>117</v>
      </c>
      <c r="C118" t="s">
        <v>116</v>
      </c>
      <c r="D118" t="s">
        <v>6245</v>
      </c>
    </row>
    <row r="119" spans="1:4" x14ac:dyDescent="0.2">
      <c r="A119">
        <v>3510203</v>
      </c>
      <c r="B119">
        <v>118</v>
      </c>
      <c r="C119" t="s">
        <v>117</v>
      </c>
      <c r="D119" t="s">
        <v>6244</v>
      </c>
    </row>
    <row r="120" spans="1:4" x14ac:dyDescent="0.2">
      <c r="A120">
        <v>3510302</v>
      </c>
      <c r="B120">
        <v>119</v>
      </c>
      <c r="C120" t="s">
        <v>118</v>
      </c>
      <c r="D120" t="s">
        <v>6244</v>
      </c>
    </row>
    <row r="121" spans="1:4" x14ac:dyDescent="0.2">
      <c r="A121">
        <v>3510401</v>
      </c>
      <c r="B121">
        <v>120</v>
      </c>
      <c r="C121" t="s">
        <v>119</v>
      </c>
      <c r="D121" t="s">
        <v>6242</v>
      </c>
    </row>
    <row r="122" spans="1:4" x14ac:dyDescent="0.2">
      <c r="A122">
        <v>3510500</v>
      </c>
      <c r="B122">
        <v>121</v>
      </c>
      <c r="C122" t="s">
        <v>120</v>
      </c>
      <c r="D122" t="s">
        <v>6248</v>
      </c>
    </row>
    <row r="123" spans="1:4" x14ac:dyDescent="0.2">
      <c r="A123">
        <v>3510609</v>
      </c>
      <c r="B123">
        <v>122</v>
      </c>
      <c r="C123" t="s">
        <v>121</v>
      </c>
      <c r="D123" t="s">
        <v>6249</v>
      </c>
    </row>
    <row r="124" spans="1:4" x14ac:dyDescent="0.2">
      <c r="A124">
        <v>3510708</v>
      </c>
      <c r="B124">
        <v>123</v>
      </c>
      <c r="C124" t="s">
        <v>122</v>
      </c>
      <c r="D124" t="s">
        <v>6241</v>
      </c>
    </row>
    <row r="125" spans="1:4" x14ac:dyDescent="0.2">
      <c r="A125">
        <v>3510807</v>
      </c>
      <c r="B125">
        <v>124</v>
      </c>
      <c r="C125" t="s">
        <v>123</v>
      </c>
      <c r="D125" t="s">
        <v>6242</v>
      </c>
    </row>
    <row r="126" spans="1:4" x14ac:dyDescent="0.2">
      <c r="A126">
        <v>3510906</v>
      </c>
      <c r="B126">
        <v>125</v>
      </c>
      <c r="C126" t="s">
        <v>124</v>
      </c>
      <c r="D126" t="s">
        <v>6246</v>
      </c>
    </row>
    <row r="127" spans="1:4" x14ac:dyDescent="0.2">
      <c r="A127">
        <v>3511003</v>
      </c>
      <c r="B127">
        <v>126</v>
      </c>
      <c r="C127" t="s">
        <v>125</v>
      </c>
      <c r="D127" t="s">
        <v>6247</v>
      </c>
    </row>
    <row r="128" spans="1:4" x14ac:dyDescent="0.2">
      <c r="A128">
        <v>3511102</v>
      </c>
      <c r="B128">
        <v>127</v>
      </c>
      <c r="C128" t="s">
        <v>126</v>
      </c>
      <c r="D128" t="s">
        <v>6241</v>
      </c>
    </row>
    <row r="129" spans="1:4" x14ac:dyDescent="0.2">
      <c r="A129">
        <v>3511201</v>
      </c>
      <c r="B129">
        <v>128</v>
      </c>
      <c r="C129" t="s">
        <v>127</v>
      </c>
      <c r="D129" t="s">
        <v>6241</v>
      </c>
    </row>
    <row r="130" spans="1:4" x14ac:dyDescent="0.2">
      <c r="A130">
        <v>3511300</v>
      </c>
      <c r="B130">
        <v>129</v>
      </c>
      <c r="C130" t="s">
        <v>128</v>
      </c>
      <c r="D130" t="s">
        <v>6241</v>
      </c>
    </row>
    <row r="131" spans="1:4" x14ac:dyDescent="0.2">
      <c r="A131">
        <v>3511409</v>
      </c>
      <c r="B131">
        <v>130</v>
      </c>
      <c r="C131" t="s">
        <v>129</v>
      </c>
      <c r="D131" t="s">
        <v>6244</v>
      </c>
    </row>
    <row r="132" spans="1:4" x14ac:dyDescent="0.2">
      <c r="A132">
        <v>3511508</v>
      </c>
      <c r="B132">
        <v>131</v>
      </c>
      <c r="C132" t="s">
        <v>130</v>
      </c>
      <c r="D132" t="s">
        <v>6244</v>
      </c>
    </row>
    <row r="133" spans="1:4" x14ac:dyDescent="0.2">
      <c r="A133">
        <v>3511607</v>
      </c>
      <c r="B133">
        <v>132</v>
      </c>
      <c r="C133" t="s">
        <v>131</v>
      </c>
      <c r="D133" t="s">
        <v>6244</v>
      </c>
    </row>
    <row r="134" spans="1:4" x14ac:dyDescent="0.2">
      <c r="A134">
        <v>3511706</v>
      </c>
      <c r="B134">
        <v>133</v>
      </c>
      <c r="C134" t="s">
        <v>132</v>
      </c>
      <c r="D134" t="s">
        <v>6242</v>
      </c>
    </row>
    <row r="135" spans="1:4" x14ac:dyDescent="0.2">
      <c r="A135">
        <v>3557204</v>
      </c>
      <c r="B135">
        <v>134</v>
      </c>
      <c r="C135" t="s">
        <v>641</v>
      </c>
      <c r="D135" t="s">
        <v>6245</v>
      </c>
    </row>
    <row r="136" spans="1:4" x14ac:dyDescent="0.2">
      <c r="A136">
        <v>3511904</v>
      </c>
      <c r="B136">
        <v>135</v>
      </c>
      <c r="C136" t="s">
        <v>133</v>
      </c>
      <c r="D136" t="s">
        <v>6247</v>
      </c>
    </row>
    <row r="137" spans="1:4" x14ac:dyDescent="0.2">
      <c r="A137">
        <v>3512001</v>
      </c>
      <c r="B137">
        <v>136</v>
      </c>
      <c r="C137" t="s">
        <v>134</v>
      </c>
      <c r="D137" t="s">
        <v>6246</v>
      </c>
    </row>
    <row r="138" spans="1:4" x14ac:dyDescent="0.2">
      <c r="A138">
        <v>3512100</v>
      </c>
      <c r="B138">
        <v>137</v>
      </c>
      <c r="C138" t="s">
        <v>135</v>
      </c>
      <c r="D138" t="s">
        <v>6246</v>
      </c>
    </row>
    <row r="139" spans="1:4" x14ac:dyDescent="0.2">
      <c r="A139">
        <v>3512209</v>
      </c>
      <c r="B139">
        <v>138</v>
      </c>
      <c r="C139" t="s">
        <v>136</v>
      </c>
      <c r="D139" t="s">
        <v>6242</v>
      </c>
    </row>
    <row r="140" spans="1:4" x14ac:dyDescent="0.2">
      <c r="A140">
        <v>3512308</v>
      </c>
      <c r="B140">
        <v>139</v>
      </c>
      <c r="C140" t="s">
        <v>137</v>
      </c>
      <c r="D140" t="s">
        <v>6244</v>
      </c>
    </row>
    <row r="141" spans="1:4" x14ac:dyDescent="0.2">
      <c r="A141">
        <v>3512407</v>
      </c>
      <c r="B141">
        <v>140</v>
      </c>
      <c r="C141" t="s">
        <v>138</v>
      </c>
      <c r="D141" t="s">
        <v>6242</v>
      </c>
    </row>
    <row r="142" spans="1:4" x14ac:dyDescent="0.2">
      <c r="A142">
        <v>3512506</v>
      </c>
      <c r="B142">
        <v>141</v>
      </c>
      <c r="C142" t="s">
        <v>139</v>
      </c>
      <c r="D142" t="s">
        <v>6247</v>
      </c>
    </row>
    <row r="143" spans="1:4" x14ac:dyDescent="0.2">
      <c r="A143">
        <v>3512605</v>
      </c>
      <c r="B143">
        <v>142</v>
      </c>
      <c r="C143" t="s">
        <v>140</v>
      </c>
      <c r="D143" t="s">
        <v>6244</v>
      </c>
    </row>
    <row r="144" spans="1:4" x14ac:dyDescent="0.2">
      <c r="A144">
        <v>3512704</v>
      </c>
      <c r="B144">
        <v>143</v>
      </c>
      <c r="C144" t="s">
        <v>141</v>
      </c>
      <c r="D144" t="s">
        <v>6242</v>
      </c>
    </row>
    <row r="145" spans="1:4" x14ac:dyDescent="0.2">
      <c r="A145">
        <v>3512803</v>
      </c>
      <c r="B145">
        <v>144</v>
      </c>
      <c r="C145" t="s">
        <v>142</v>
      </c>
      <c r="D145" t="s">
        <v>6242</v>
      </c>
    </row>
    <row r="146" spans="1:4" x14ac:dyDescent="0.2">
      <c r="A146">
        <v>3512902</v>
      </c>
      <c r="B146">
        <v>145</v>
      </c>
      <c r="C146" t="s">
        <v>143</v>
      </c>
      <c r="D146" t="s">
        <v>6241</v>
      </c>
    </row>
    <row r="147" spans="1:4" x14ac:dyDescent="0.2">
      <c r="A147">
        <v>3513009</v>
      </c>
      <c r="B147">
        <v>146</v>
      </c>
      <c r="C147" t="s">
        <v>144</v>
      </c>
      <c r="D147" t="s">
        <v>6249</v>
      </c>
    </row>
    <row r="148" spans="1:4" x14ac:dyDescent="0.2">
      <c r="A148">
        <v>3513108</v>
      </c>
      <c r="B148">
        <v>147</v>
      </c>
      <c r="C148" t="s">
        <v>145</v>
      </c>
      <c r="D148" t="s">
        <v>6246</v>
      </c>
    </row>
    <row r="149" spans="1:4" x14ac:dyDescent="0.2">
      <c r="A149">
        <v>3513207</v>
      </c>
      <c r="B149">
        <v>148</v>
      </c>
      <c r="C149" t="s">
        <v>146</v>
      </c>
      <c r="D149" t="s">
        <v>6246</v>
      </c>
    </row>
    <row r="150" spans="1:4" x14ac:dyDescent="0.2">
      <c r="A150">
        <v>3513306</v>
      </c>
      <c r="B150">
        <v>149</v>
      </c>
      <c r="C150" t="s">
        <v>147</v>
      </c>
      <c r="D150" t="s">
        <v>6240</v>
      </c>
    </row>
    <row r="151" spans="1:4" x14ac:dyDescent="0.2">
      <c r="A151">
        <v>3513405</v>
      </c>
      <c r="B151">
        <v>150</v>
      </c>
      <c r="C151" t="s">
        <v>148</v>
      </c>
      <c r="D151" t="s">
        <v>6248</v>
      </c>
    </row>
    <row r="152" spans="1:4" x14ac:dyDescent="0.2">
      <c r="A152">
        <v>3513504</v>
      </c>
      <c r="B152">
        <v>151</v>
      </c>
      <c r="C152" t="s">
        <v>149</v>
      </c>
      <c r="D152" t="s">
        <v>6250</v>
      </c>
    </row>
    <row r="153" spans="1:4" x14ac:dyDescent="0.2">
      <c r="A153">
        <v>3513603</v>
      </c>
      <c r="B153">
        <v>152</v>
      </c>
      <c r="C153" t="s">
        <v>150</v>
      </c>
      <c r="D153" t="s">
        <v>6248</v>
      </c>
    </row>
    <row r="154" spans="1:4" x14ac:dyDescent="0.2">
      <c r="A154">
        <v>3513702</v>
      </c>
      <c r="B154">
        <v>153</v>
      </c>
      <c r="C154" t="s">
        <v>151</v>
      </c>
      <c r="D154" t="s">
        <v>6246</v>
      </c>
    </row>
    <row r="155" spans="1:4" x14ac:dyDescent="0.2">
      <c r="A155">
        <v>3513801</v>
      </c>
      <c r="B155">
        <v>154</v>
      </c>
      <c r="C155" t="s">
        <v>152</v>
      </c>
      <c r="D155" t="s">
        <v>6249</v>
      </c>
    </row>
    <row r="156" spans="1:4" x14ac:dyDescent="0.2">
      <c r="A156">
        <v>3513850</v>
      </c>
      <c r="B156">
        <v>155</v>
      </c>
      <c r="C156" t="s">
        <v>153</v>
      </c>
      <c r="D156" t="s">
        <v>6241</v>
      </c>
    </row>
    <row r="157" spans="1:4" x14ac:dyDescent="0.2">
      <c r="A157">
        <v>3513900</v>
      </c>
      <c r="B157">
        <v>156</v>
      </c>
      <c r="C157" t="s">
        <v>154</v>
      </c>
      <c r="D157" t="s">
        <v>6242</v>
      </c>
    </row>
    <row r="158" spans="1:4" x14ac:dyDescent="0.2">
      <c r="A158">
        <v>3514007</v>
      </c>
      <c r="B158">
        <v>157</v>
      </c>
      <c r="C158" t="s">
        <v>155</v>
      </c>
      <c r="D158" t="s">
        <v>6246</v>
      </c>
    </row>
    <row r="159" spans="1:4" x14ac:dyDescent="0.2">
      <c r="A159">
        <v>3514106</v>
      </c>
      <c r="B159">
        <v>158</v>
      </c>
      <c r="C159" t="s">
        <v>156</v>
      </c>
      <c r="D159" t="s">
        <v>6245</v>
      </c>
    </row>
    <row r="160" spans="1:4" x14ac:dyDescent="0.2">
      <c r="A160">
        <v>3514205</v>
      </c>
      <c r="B160">
        <v>159</v>
      </c>
      <c r="C160" t="s">
        <v>157</v>
      </c>
      <c r="D160" t="s">
        <v>6241</v>
      </c>
    </row>
    <row r="161" spans="1:4" x14ac:dyDescent="0.2">
      <c r="A161">
        <v>3514304</v>
      </c>
      <c r="B161">
        <v>160</v>
      </c>
      <c r="C161" t="s">
        <v>158</v>
      </c>
      <c r="D161" t="s">
        <v>6246</v>
      </c>
    </row>
    <row r="162" spans="1:4" x14ac:dyDescent="0.2">
      <c r="A162">
        <v>3514403</v>
      </c>
      <c r="B162">
        <v>161</v>
      </c>
      <c r="C162" t="s">
        <v>159</v>
      </c>
      <c r="D162" t="s">
        <v>6240</v>
      </c>
    </row>
    <row r="163" spans="1:4" x14ac:dyDescent="0.2">
      <c r="A163">
        <v>3514502</v>
      </c>
      <c r="B163">
        <v>162</v>
      </c>
      <c r="C163" t="s">
        <v>160</v>
      </c>
      <c r="D163" t="s">
        <v>6245</v>
      </c>
    </row>
    <row r="164" spans="1:4" x14ac:dyDescent="0.2">
      <c r="A164">
        <v>3514601</v>
      </c>
      <c r="B164">
        <v>163</v>
      </c>
      <c r="C164" t="s">
        <v>161</v>
      </c>
      <c r="D164" t="s">
        <v>6246</v>
      </c>
    </row>
    <row r="165" spans="1:4" x14ac:dyDescent="0.2">
      <c r="A165">
        <v>3514700</v>
      </c>
      <c r="B165">
        <v>164</v>
      </c>
      <c r="C165" t="s">
        <v>162</v>
      </c>
      <c r="D165" t="s">
        <v>6245</v>
      </c>
    </row>
    <row r="166" spans="1:4" x14ac:dyDescent="0.2">
      <c r="A166">
        <v>3514809</v>
      </c>
      <c r="B166">
        <v>165</v>
      </c>
      <c r="C166" t="s">
        <v>163</v>
      </c>
      <c r="D166" t="s">
        <v>6250</v>
      </c>
    </row>
    <row r="167" spans="1:4" x14ac:dyDescent="0.2">
      <c r="A167">
        <v>3514908</v>
      </c>
      <c r="B167">
        <v>166</v>
      </c>
      <c r="C167" t="s">
        <v>164</v>
      </c>
      <c r="D167" t="s">
        <v>6242</v>
      </c>
    </row>
    <row r="168" spans="1:4" x14ac:dyDescent="0.2">
      <c r="A168">
        <v>3514924</v>
      </c>
      <c r="B168">
        <v>167</v>
      </c>
      <c r="C168" t="s">
        <v>165</v>
      </c>
      <c r="D168" t="s">
        <v>6241</v>
      </c>
    </row>
    <row r="169" spans="1:4" x14ac:dyDescent="0.2">
      <c r="A169">
        <v>3514957</v>
      </c>
      <c r="B169">
        <v>168</v>
      </c>
      <c r="C169" t="s">
        <v>166</v>
      </c>
      <c r="D169" t="s">
        <v>6246</v>
      </c>
    </row>
    <row r="170" spans="1:4" x14ac:dyDescent="0.2">
      <c r="A170">
        <v>3515004</v>
      </c>
      <c r="B170">
        <v>169</v>
      </c>
      <c r="C170" t="s">
        <v>645</v>
      </c>
      <c r="D170" t="s">
        <v>6249</v>
      </c>
    </row>
    <row r="171" spans="1:4" x14ac:dyDescent="0.2">
      <c r="A171">
        <v>3515103</v>
      </c>
      <c r="B171">
        <v>170</v>
      </c>
      <c r="C171" t="s">
        <v>168</v>
      </c>
      <c r="D171" t="s">
        <v>6249</v>
      </c>
    </row>
    <row r="172" spans="1:4" x14ac:dyDescent="0.2">
      <c r="A172">
        <v>3515129</v>
      </c>
      <c r="B172">
        <v>171</v>
      </c>
      <c r="C172" t="s">
        <v>169</v>
      </c>
      <c r="D172" t="s">
        <v>6240</v>
      </c>
    </row>
    <row r="173" spans="1:4" x14ac:dyDescent="0.2">
      <c r="A173">
        <v>3515152</v>
      </c>
      <c r="B173">
        <v>172</v>
      </c>
      <c r="C173" t="s">
        <v>170</v>
      </c>
      <c r="D173" t="s">
        <v>6242</v>
      </c>
    </row>
    <row r="174" spans="1:4" x14ac:dyDescent="0.2">
      <c r="A174">
        <v>3515186</v>
      </c>
      <c r="B174">
        <v>173</v>
      </c>
      <c r="C174" t="s">
        <v>171</v>
      </c>
      <c r="D174" t="s">
        <v>6242</v>
      </c>
    </row>
    <row r="175" spans="1:4" x14ac:dyDescent="0.2">
      <c r="A175">
        <v>3515194</v>
      </c>
      <c r="B175">
        <v>174</v>
      </c>
      <c r="C175" t="s">
        <v>172</v>
      </c>
      <c r="D175" t="s">
        <v>6245</v>
      </c>
    </row>
    <row r="176" spans="1:4" x14ac:dyDescent="0.2">
      <c r="A176">
        <v>3557303</v>
      </c>
      <c r="B176">
        <v>175</v>
      </c>
      <c r="C176" t="s">
        <v>642</v>
      </c>
      <c r="D176" t="s">
        <v>6243</v>
      </c>
    </row>
    <row r="177" spans="1:4" x14ac:dyDescent="0.2">
      <c r="A177">
        <v>3515301</v>
      </c>
      <c r="B177">
        <v>176</v>
      </c>
      <c r="C177" t="s">
        <v>174</v>
      </c>
      <c r="D177" t="s">
        <v>6240</v>
      </c>
    </row>
    <row r="178" spans="1:4" x14ac:dyDescent="0.2">
      <c r="A178">
        <v>3515202</v>
      </c>
      <c r="B178">
        <v>177</v>
      </c>
      <c r="C178" t="s">
        <v>6229</v>
      </c>
      <c r="D178" t="s">
        <v>6241</v>
      </c>
    </row>
    <row r="179" spans="1:4" x14ac:dyDescent="0.2">
      <c r="A179">
        <v>3515350</v>
      </c>
      <c r="B179">
        <v>178</v>
      </c>
      <c r="C179" t="s">
        <v>175</v>
      </c>
      <c r="D179" t="s">
        <v>6240</v>
      </c>
    </row>
    <row r="180" spans="1:4" x14ac:dyDescent="0.2">
      <c r="A180">
        <v>3515400</v>
      </c>
      <c r="B180">
        <v>179</v>
      </c>
      <c r="C180" t="s">
        <v>176</v>
      </c>
      <c r="D180" t="s">
        <v>6244</v>
      </c>
    </row>
    <row r="181" spans="1:4" x14ac:dyDescent="0.2">
      <c r="A181">
        <v>3515608</v>
      </c>
      <c r="B181">
        <v>180</v>
      </c>
      <c r="C181" t="s">
        <v>178</v>
      </c>
      <c r="D181" t="s">
        <v>6246</v>
      </c>
    </row>
    <row r="182" spans="1:4" x14ac:dyDescent="0.2">
      <c r="A182">
        <v>3515509</v>
      </c>
      <c r="B182">
        <v>181</v>
      </c>
      <c r="C182" t="s">
        <v>177</v>
      </c>
      <c r="D182" t="s">
        <v>6241</v>
      </c>
    </row>
    <row r="183" spans="1:4" x14ac:dyDescent="0.2">
      <c r="A183">
        <v>3515657</v>
      </c>
      <c r="B183">
        <v>182</v>
      </c>
      <c r="C183" t="s">
        <v>179</v>
      </c>
      <c r="D183" t="s">
        <v>6245</v>
      </c>
    </row>
    <row r="184" spans="1:4" x14ac:dyDescent="0.2">
      <c r="A184">
        <v>3515707</v>
      </c>
      <c r="B184">
        <v>183</v>
      </c>
      <c r="C184" t="s">
        <v>180</v>
      </c>
      <c r="D184" t="s">
        <v>6249</v>
      </c>
    </row>
    <row r="185" spans="1:4" x14ac:dyDescent="0.2">
      <c r="A185">
        <v>3515806</v>
      </c>
      <c r="B185">
        <v>184</v>
      </c>
      <c r="C185" t="s">
        <v>181</v>
      </c>
      <c r="D185" t="s">
        <v>6240</v>
      </c>
    </row>
    <row r="186" spans="1:4" x14ac:dyDescent="0.2">
      <c r="A186">
        <v>3515905</v>
      </c>
      <c r="B186">
        <v>185</v>
      </c>
      <c r="C186" t="s">
        <v>182</v>
      </c>
      <c r="D186" t="s">
        <v>6241</v>
      </c>
    </row>
    <row r="187" spans="1:4" x14ac:dyDescent="0.2">
      <c r="A187">
        <v>3516002</v>
      </c>
      <c r="B187">
        <v>186</v>
      </c>
      <c r="C187" t="s">
        <v>183</v>
      </c>
      <c r="D187" t="s">
        <v>6240</v>
      </c>
    </row>
    <row r="188" spans="1:4" x14ac:dyDescent="0.2">
      <c r="A188">
        <v>3516101</v>
      </c>
      <c r="B188">
        <v>187</v>
      </c>
      <c r="C188" t="s">
        <v>6230</v>
      </c>
      <c r="D188" t="s">
        <v>6240</v>
      </c>
    </row>
    <row r="189" spans="1:4" x14ac:dyDescent="0.2">
      <c r="A189">
        <v>3516200</v>
      </c>
      <c r="B189">
        <v>188</v>
      </c>
      <c r="C189" t="s">
        <v>185</v>
      </c>
      <c r="D189" t="s">
        <v>6246</v>
      </c>
    </row>
    <row r="190" spans="1:4" x14ac:dyDescent="0.2">
      <c r="A190">
        <v>3516309</v>
      </c>
      <c r="B190">
        <v>189</v>
      </c>
      <c r="C190" t="s">
        <v>186</v>
      </c>
      <c r="D190" t="s">
        <v>6249</v>
      </c>
    </row>
    <row r="191" spans="1:4" x14ac:dyDescent="0.2">
      <c r="A191">
        <v>3516408</v>
      </c>
      <c r="B191">
        <v>190</v>
      </c>
      <c r="C191" t="s">
        <v>187</v>
      </c>
      <c r="D191" t="s">
        <v>6249</v>
      </c>
    </row>
    <row r="192" spans="1:4" x14ac:dyDescent="0.2">
      <c r="A192">
        <v>3516507</v>
      </c>
      <c r="B192">
        <v>191</v>
      </c>
      <c r="C192" t="s">
        <v>188</v>
      </c>
      <c r="D192" t="s">
        <v>6247</v>
      </c>
    </row>
    <row r="193" spans="1:4" x14ac:dyDescent="0.2">
      <c r="A193">
        <v>3516606</v>
      </c>
      <c r="B193">
        <v>192</v>
      </c>
      <c r="C193" t="s">
        <v>189</v>
      </c>
      <c r="D193" t="s">
        <v>6245</v>
      </c>
    </row>
    <row r="194" spans="1:4" x14ac:dyDescent="0.2">
      <c r="A194">
        <v>3516705</v>
      </c>
      <c r="B194">
        <v>193</v>
      </c>
      <c r="C194" t="s">
        <v>190</v>
      </c>
      <c r="D194" t="s">
        <v>6245</v>
      </c>
    </row>
    <row r="195" spans="1:4" x14ac:dyDescent="0.2">
      <c r="A195">
        <v>3516804</v>
      </c>
      <c r="B195">
        <v>194</v>
      </c>
      <c r="C195" t="s">
        <v>191</v>
      </c>
      <c r="D195" t="s">
        <v>6247</v>
      </c>
    </row>
    <row r="196" spans="1:4" x14ac:dyDescent="0.2">
      <c r="A196">
        <v>3516853</v>
      </c>
      <c r="B196">
        <v>195</v>
      </c>
      <c r="C196" t="s">
        <v>192</v>
      </c>
      <c r="D196" t="s">
        <v>6246</v>
      </c>
    </row>
    <row r="197" spans="1:4" x14ac:dyDescent="0.2">
      <c r="A197">
        <v>3516903</v>
      </c>
      <c r="B197">
        <v>196</v>
      </c>
      <c r="C197" t="s">
        <v>193</v>
      </c>
      <c r="D197" t="s">
        <v>6247</v>
      </c>
    </row>
    <row r="198" spans="1:4" x14ac:dyDescent="0.2">
      <c r="A198">
        <v>3517000</v>
      </c>
      <c r="B198">
        <v>197</v>
      </c>
      <c r="C198" t="s">
        <v>194</v>
      </c>
      <c r="D198" t="s">
        <v>6245</v>
      </c>
    </row>
    <row r="199" spans="1:4" x14ac:dyDescent="0.2">
      <c r="A199">
        <v>3517109</v>
      </c>
      <c r="B199">
        <v>198</v>
      </c>
      <c r="C199" t="s">
        <v>195</v>
      </c>
      <c r="D199" t="s">
        <v>6247</v>
      </c>
    </row>
    <row r="200" spans="1:4" x14ac:dyDescent="0.2">
      <c r="A200">
        <v>3517208</v>
      </c>
      <c r="B200">
        <v>199</v>
      </c>
      <c r="C200" t="s">
        <v>196</v>
      </c>
      <c r="D200" t="s">
        <v>6245</v>
      </c>
    </row>
    <row r="201" spans="1:4" x14ac:dyDescent="0.2">
      <c r="A201">
        <v>3517307</v>
      </c>
      <c r="B201">
        <v>200</v>
      </c>
      <c r="C201" t="s">
        <v>197</v>
      </c>
      <c r="D201" t="s">
        <v>6245</v>
      </c>
    </row>
    <row r="202" spans="1:4" x14ac:dyDescent="0.2">
      <c r="A202">
        <v>3517406</v>
      </c>
      <c r="B202">
        <v>201</v>
      </c>
      <c r="C202" t="s">
        <v>198</v>
      </c>
      <c r="D202" t="s">
        <v>6246</v>
      </c>
    </row>
    <row r="203" spans="1:4" x14ac:dyDescent="0.2">
      <c r="A203">
        <v>3517505</v>
      </c>
      <c r="B203">
        <v>202</v>
      </c>
      <c r="C203" t="s">
        <v>199</v>
      </c>
      <c r="D203" t="s">
        <v>6241</v>
      </c>
    </row>
    <row r="204" spans="1:4" x14ac:dyDescent="0.2">
      <c r="A204">
        <v>3517604</v>
      </c>
      <c r="B204">
        <v>203</v>
      </c>
      <c r="C204" t="s">
        <v>200</v>
      </c>
      <c r="D204" t="s">
        <v>6244</v>
      </c>
    </row>
    <row r="205" spans="1:4" x14ac:dyDescent="0.2">
      <c r="A205">
        <v>3517703</v>
      </c>
      <c r="B205">
        <v>204</v>
      </c>
      <c r="C205" t="s">
        <v>201</v>
      </c>
      <c r="D205" t="s">
        <v>6246</v>
      </c>
    </row>
    <row r="206" spans="1:4" x14ac:dyDescent="0.2">
      <c r="A206">
        <v>3517802</v>
      </c>
      <c r="B206">
        <v>205</v>
      </c>
      <c r="C206" t="s">
        <v>202</v>
      </c>
      <c r="D206" t="s">
        <v>6247</v>
      </c>
    </row>
    <row r="207" spans="1:4" x14ac:dyDescent="0.2">
      <c r="A207">
        <v>3517901</v>
      </c>
      <c r="B207">
        <v>206</v>
      </c>
      <c r="C207" t="s">
        <v>203</v>
      </c>
      <c r="D207" t="s">
        <v>6246</v>
      </c>
    </row>
    <row r="208" spans="1:4" x14ac:dyDescent="0.2">
      <c r="A208">
        <v>3518008</v>
      </c>
      <c r="B208">
        <v>207</v>
      </c>
      <c r="C208" t="s">
        <v>6231</v>
      </c>
      <c r="D208" t="s">
        <v>6241</v>
      </c>
    </row>
    <row r="209" spans="1:4" x14ac:dyDescent="0.2">
      <c r="A209">
        <v>3518107</v>
      </c>
      <c r="B209">
        <v>208</v>
      </c>
      <c r="C209" t="s">
        <v>205</v>
      </c>
      <c r="D209" t="s">
        <v>6245</v>
      </c>
    </row>
    <row r="210" spans="1:4" x14ac:dyDescent="0.2">
      <c r="A210">
        <v>3518206</v>
      </c>
      <c r="B210">
        <v>209</v>
      </c>
      <c r="C210" t="s">
        <v>206</v>
      </c>
      <c r="D210" t="s">
        <v>6247</v>
      </c>
    </row>
    <row r="211" spans="1:4" x14ac:dyDescent="0.2">
      <c r="A211">
        <v>3518305</v>
      </c>
      <c r="B211">
        <v>210</v>
      </c>
      <c r="C211" t="s">
        <v>207</v>
      </c>
      <c r="D211" t="s">
        <v>6249</v>
      </c>
    </row>
    <row r="212" spans="1:4" x14ac:dyDescent="0.2">
      <c r="A212">
        <v>3518404</v>
      </c>
      <c r="B212">
        <v>211</v>
      </c>
      <c r="C212" t="s">
        <v>208</v>
      </c>
      <c r="D212" t="s">
        <v>6248</v>
      </c>
    </row>
    <row r="213" spans="1:4" x14ac:dyDescent="0.2">
      <c r="A213">
        <v>3518503</v>
      </c>
      <c r="B213">
        <v>212</v>
      </c>
      <c r="C213" t="s">
        <v>209</v>
      </c>
      <c r="D213" t="s">
        <v>6244</v>
      </c>
    </row>
    <row r="214" spans="1:4" x14ac:dyDescent="0.2">
      <c r="A214">
        <v>3518602</v>
      </c>
      <c r="B214">
        <v>213</v>
      </c>
      <c r="C214" t="s">
        <v>210</v>
      </c>
      <c r="D214" t="s">
        <v>6246</v>
      </c>
    </row>
    <row r="215" spans="1:4" x14ac:dyDescent="0.2">
      <c r="A215">
        <v>3518701</v>
      </c>
      <c r="B215">
        <v>214</v>
      </c>
      <c r="C215" t="s">
        <v>211</v>
      </c>
      <c r="D215" t="s">
        <v>6250</v>
      </c>
    </row>
    <row r="216" spans="1:4" x14ac:dyDescent="0.2">
      <c r="A216">
        <v>3518800</v>
      </c>
      <c r="B216">
        <v>215</v>
      </c>
      <c r="C216" t="s">
        <v>212</v>
      </c>
      <c r="D216" t="s">
        <v>6249</v>
      </c>
    </row>
    <row r="217" spans="1:4" x14ac:dyDescent="0.2">
      <c r="A217">
        <v>3518859</v>
      </c>
      <c r="B217">
        <v>216</v>
      </c>
      <c r="C217" t="s">
        <v>213</v>
      </c>
      <c r="D217" t="s">
        <v>6246</v>
      </c>
    </row>
    <row r="218" spans="1:4" x14ac:dyDescent="0.2">
      <c r="A218">
        <v>3518909</v>
      </c>
      <c r="B218">
        <v>217</v>
      </c>
      <c r="C218" t="s">
        <v>214</v>
      </c>
      <c r="D218" t="s">
        <v>6247</v>
      </c>
    </row>
    <row r="219" spans="1:4" x14ac:dyDescent="0.2">
      <c r="A219">
        <v>3519006</v>
      </c>
      <c r="B219">
        <v>218</v>
      </c>
      <c r="C219" t="s">
        <v>215</v>
      </c>
      <c r="D219" t="s">
        <v>6245</v>
      </c>
    </row>
    <row r="220" spans="1:4" x14ac:dyDescent="0.2">
      <c r="A220">
        <v>3519055</v>
      </c>
      <c r="B220">
        <v>219</v>
      </c>
      <c r="C220" t="s">
        <v>216</v>
      </c>
      <c r="D220" t="s">
        <v>6243</v>
      </c>
    </row>
    <row r="221" spans="1:4" x14ac:dyDescent="0.2">
      <c r="A221">
        <v>3519071</v>
      </c>
      <c r="B221">
        <v>220</v>
      </c>
      <c r="C221" t="s">
        <v>217</v>
      </c>
      <c r="D221" t="s">
        <v>6242</v>
      </c>
    </row>
    <row r="222" spans="1:4" x14ac:dyDescent="0.2">
      <c r="A222">
        <v>3519105</v>
      </c>
      <c r="B222">
        <v>221</v>
      </c>
      <c r="C222" t="s">
        <v>218</v>
      </c>
      <c r="D222" t="s">
        <v>6245</v>
      </c>
    </row>
    <row r="223" spans="1:4" x14ac:dyDescent="0.2">
      <c r="A223">
        <v>3519204</v>
      </c>
      <c r="B223">
        <v>222</v>
      </c>
      <c r="C223" t="s">
        <v>219</v>
      </c>
      <c r="D223" t="s">
        <v>6245</v>
      </c>
    </row>
    <row r="224" spans="1:4" x14ac:dyDescent="0.2">
      <c r="A224">
        <v>3519253</v>
      </c>
      <c r="B224">
        <v>223</v>
      </c>
      <c r="C224" t="s">
        <v>220</v>
      </c>
      <c r="D224" t="s">
        <v>6244</v>
      </c>
    </row>
    <row r="225" spans="1:4" x14ac:dyDescent="0.2">
      <c r="A225">
        <v>3519303</v>
      </c>
      <c r="B225">
        <v>224</v>
      </c>
      <c r="C225" t="s">
        <v>221</v>
      </c>
      <c r="D225" t="s">
        <v>6246</v>
      </c>
    </row>
    <row r="226" spans="1:4" x14ac:dyDescent="0.2">
      <c r="A226">
        <v>3519402</v>
      </c>
      <c r="B226">
        <v>225</v>
      </c>
      <c r="C226" t="s">
        <v>222</v>
      </c>
      <c r="D226" t="s">
        <v>6241</v>
      </c>
    </row>
    <row r="227" spans="1:4" x14ac:dyDescent="0.2">
      <c r="A227">
        <v>3519501</v>
      </c>
      <c r="B227">
        <v>226</v>
      </c>
      <c r="C227" t="s">
        <v>223</v>
      </c>
      <c r="D227" t="s">
        <v>6240</v>
      </c>
    </row>
    <row r="228" spans="1:4" x14ac:dyDescent="0.2">
      <c r="A228">
        <v>3519600</v>
      </c>
      <c r="B228">
        <v>227</v>
      </c>
      <c r="C228" t="s">
        <v>224</v>
      </c>
      <c r="D228" t="s">
        <v>6246</v>
      </c>
    </row>
    <row r="229" spans="1:4" x14ac:dyDescent="0.2">
      <c r="A229">
        <v>3519709</v>
      </c>
      <c r="B229">
        <v>228</v>
      </c>
      <c r="C229" t="s">
        <v>225</v>
      </c>
      <c r="D229" t="s">
        <v>6244</v>
      </c>
    </row>
    <row r="230" spans="1:4" x14ac:dyDescent="0.2">
      <c r="A230">
        <v>3519808</v>
      </c>
      <c r="B230">
        <v>229</v>
      </c>
      <c r="C230" t="s">
        <v>226</v>
      </c>
      <c r="D230" t="s">
        <v>6241</v>
      </c>
    </row>
    <row r="231" spans="1:4" x14ac:dyDescent="0.2">
      <c r="A231">
        <v>3519907</v>
      </c>
      <c r="B231">
        <v>230</v>
      </c>
      <c r="C231" t="s">
        <v>227</v>
      </c>
      <c r="D231" t="s">
        <v>6240</v>
      </c>
    </row>
    <row r="232" spans="1:4" x14ac:dyDescent="0.2">
      <c r="A232">
        <v>3520004</v>
      </c>
      <c r="B232">
        <v>231</v>
      </c>
      <c r="C232" t="s">
        <v>228</v>
      </c>
      <c r="D232" t="s">
        <v>6245</v>
      </c>
    </row>
    <row r="233" spans="1:4" x14ac:dyDescent="0.2">
      <c r="A233">
        <v>3520103</v>
      </c>
      <c r="B233">
        <v>232</v>
      </c>
      <c r="C233" t="s">
        <v>229</v>
      </c>
      <c r="D233" t="s">
        <v>6246</v>
      </c>
    </row>
    <row r="234" spans="1:4" x14ac:dyDescent="0.2">
      <c r="A234">
        <v>3520202</v>
      </c>
      <c r="B234">
        <v>233</v>
      </c>
      <c r="C234" t="s">
        <v>230</v>
      </c>
      <c r="D234" t="s">
        <v>6248</v>
      </c>
    </row>
    <row r="235" spans="1:4" x14ac:dyDescent="0.2">
      <c r="A235">
        <v>3520301</v>
      </c>
      <c r="B235">
        <v>234</v>
      </c>
      <c r="C235" t="s">
        <v>231</v>
      </c>
      <c r="D235" t="s">
        <v>6250</v>
      </c>
    </row>
    <row r="236" spans="1:4" x14ac:dyDescent="0.2">
      <c r="A236">
        <v>3520426</v>
      </c>
      <c r="B236">
        <v>235</v>
      </c>
      <c r="C236" t="s">
        <v>233</v>
      </c>
      <c r="D236" t="s">
        <v>6250</v>
      </c>
    </row>
    <row r="237" spans="1:4" x14ac:dyDescent="0.2">
      <c r="A237">
        <v>3520442</v>
      </c>
      <c r="B237">
        <v>236</v>
      </c>
      <c r="C237" t="s">
        <v>234</v>
      </c>
      <c r="D237" t="s">
        <v>6247</v>
      </c>
    </row>
    <row r="238" spans="1:4" x14ac:dyDescent="0.2">
      <c r="A238">
        <v>3520400</v>
      </c>
      <c r="B238">
        <v>237</v>
      </c>
      <c r="C238" t="s">
        <v>232</v>
      </c>
      <c r="D238" t="s">
        <v>6248</v>
      </c>
    </row>
    <row r="239" spans="1:4" x14ac:dyDescent="0.2">
      <c r="A239">
        <v>3520509</v>
      </c>
      <c r="B239">
        <v>238</v>
      </c>
      <c r="C239" t="s">
        <v>235</v>
      </c>
      <c r="D239" t="s">
        <v>6243</v>
      </c>
    </row>
    <row r="240" spans="1:4" x14ac:dyDescent="0.2">
      <c r="A240">
        <v>3520608</v>
      </c>
      <c r="B240">
        <v>239</v>
      </c>
      <c r="C240" t="s">
        <v>236</v>
      </c>
      <c r="D240" t="s">
        <v>6240</v>
      </c>
    </row>
    <row r="241" spans="1:4" x14ac:dyDescent="0.2">
      <c r="A241">
        <v>3520707</v>
      </c>
      <c r="B241">
        <v>240</v>
      </c>
      <c r="C241" t="s">
        <v>237</v>
      </c>
      <c r="D241" t="s">
        <v>6241</v>
      </c>
    </row>
    <row r="242" spans="1:4" x14ac:dyDescent="0.2">
      <c r="A242">
        <v>3520806</v>
      </c>
      <c r="B242">
        <v>241</v>
      </c>
      <c r="C242" t="s">
        <v>238</v>
      </c>
      <c r="D242" t="s">
        <v>6240</v>
      </c>
    </row>
    <row r="243" spans="1:4" x14ac:dyDescent="0.2">
      <c r="A243">
        <v>3520905</v>
      </c>
      <c r="B243">
        <v>242</v>
      </c>
      <c r="C243" t="s">
        <v>239</v>
      </c>
      <c r="D243" t="s">
        <v>6245</v>
      </c>
    </row>
    <row r="244" spans="1:4" x14ac:dyDescent="0.2">
      <c r="A244">
        <v>3521002</v>
      </c>
      <c r="B244">
        <v>243</v>
      </c>
      <c r="C244" t="s">
        <v>240</v>
      </c>
      <c r="D244" t="s">
        <v>6244</v>
      </c>
    </row>
    <row r="245" spans="1:4" x14ac:dyDescent="0.2">
      <c r="A245">
        <v>3521101</v>
      </c>
      <c r="B245">
        <v>244</v>
      </c>
      <c r="C245" t="s">
        <v>241</v>
      </c>
      <c r="D245" t="s">
        <v>6242</v>
      </c>
    </row>
    <row r="246" spans="1:4" x14ac:dyDescent="0.2">
      <c r="A246">
        <v>3521150</v>
      </c>
      <c r="B246">
        <v>245</v>
      </c>
      <c r="C246" t="s">
        <v>242</v>
      </c>
      <c r="D246" t="s">
        <v>6241</v>
      </c>
    </row>
    <row r="247" spans="1:4" x14ac:dyDescent="0.2">
      <c r="A247">
        <v>3521200</v>
      </c>
      <c r="B247">
        <v>246</v>
      </c>
      <c r="C247" t="s">
        <v>243</v>
      </c>
      <c r="D247" t="s">
        <v>6250</v>
      </c>
    </row>
    <row r="248" spans="1:4" x14ac:dyDescent="0.2">
      <c r="A248">
        <v>3521309</v>
      </c>
      <c r="B248">
        <v>247</v>
      </c>
      <c r="C248" t="s">
        <v>244</v>
      </c>
      <c r="D248" t="s">
        <v>6246</v>
      </c>
    </row>
    <row r="249" spans="1:4" x14ac:dyDescent="0.2">
      <c r="A249">
        <v>3521408</v>
      </c>
      <c r="B249">
        <v>248</v>
      </c>
      <c r="C249" t="s">
        <v>245</v>
      </c>
      <c r="D249" t="s">
        <v>6242</v>
      </c>
    </row>
    <row r="250" spans="1:4" x14ac:dyDescent="0.2">
      <c r="A250">
        <v>3521507</v>
      </c>
      <c r="B250">
        <v>249</v>
      </c>
      <c r="C250" t="s">
        <v>246</v>
      </c>
      <c r="D250" t="s">
        <v>6241</v>
      </c>
    </row>
    <row r="251" spans="1:4" x14ac:dyDescent="0.2">
      <c r="A251">
        <v>3521606</v>
      </c>
      <c r="B251">
        <v>250</v>
      </c>
      <c r="C251" t="s">
        <v>247</v>
      </c>
      <c r="D251" t="s">
        <v>6240</v>
      </c>
    </row>
    <row r="252" spans="1:4" x14ac:dyDescent="0.2">
      <c r="A252">
        <v>3521705</v>
      </c>
      <c r="B252">
        <v>251</v>
      </c>
      <c r="C252" t="s">
        <v>248</v>
      </c>
      <c r="D252" t="s">
        <v>6244</v>
      </c>
    </row>
    <row r="253" spans="1:4" x14ac:dyDescent="0.2">
      <c r="A253">
        <v>3521804</v>
      </c>
      <c r="B253">
        <v>252</v>
      </c>
      <c r="C253" t="s">
        <v>249</v>
      </c>
      <c r="D253" t="s">
        <v>6244</v>
      </c>
    </row>
    <row r="254" spans="1:4" x14ac:dyDescent="0.2">
      <c r="A254">
        <v>3521903</v>
      </c>
      <c r="B254">
        <v>253</v>
      </c>
      <c r="C254" t="s">
        <v>250</v>
      </c>
      <c r="D254" t="s">
        <v>6241</v>
      </c>
    </row>
    <row r="255" spans="1:4" x14ac:dyDescent="0.2">
      <c r="A255">
        <v>3522000</v>
      </c>
      <c r="B255">
        <v>254</v>
      </c>
      <c r="C255" t="s">
        <v>251</v>
      </c>
      <c r="D255" t="s">
        <v>6245</v>
      </c>
    </row>
    <row r="256" spans="1:4" x14ac:dyDescent="0.2">
      <c r="A256">
        <v>3522109</v>
      </c>
      <c r="B256">
        <v>255</v>
      </c>
      <c r="C256" t="s">
        <v>252</v>
      </c>
      <c r="D256" t="s">
        <v>6250</v>
      </c>
    </row>
    <row r="257" spans="1:4" x14ac:dyDescent="0.2">
      <c r="A257">
        <v>3522158</v>
      </c>
      <c r="B257">
        <v>256</v>
      </c>
      <c r="C257" t="s">
        <v>253</v>
      </c>
      <c r="D257" t="s">
        <v>6244</v>
      </c>
    </row>
    <row r="258" spans="1:4" x14ac:dyDescent="0.2">
      <c r="A258">
        <v>3522208</v>
      </c>
      <c r="B258">
        <v>257</v>
      </c>
      <c r="C258" t="s">
        <v>254</v>
      </c>
      <c r="D258" t="s">
        <v>6249</v>
      </c>
    </row>
    <row r="259" spans="1:4" x14ac:dyDescent="0.2">
      <c r="A259">
        <v>3522307</v>
      </c>
      <c r="B259">
        <v>258</v>
      </c>
      <c r="C259" t="s">
        <v>255</v>
      </c>
      <c r="D259" t="s">
        <v>6244</v>
      </c>
    </row>
    <row r="260" spans="1:4" x14ac:dyDescent="0.2">
      <c r="A260">
        <v>3522406</v>
      </c>
      <c r="B260">
        <v>259</v>
      </c>
      <c r="C260" t="s">
        <v>256</v>
      </c>
      <c r="D260" t="s">
        <v>6244</v>
      </c>
    </row>
    <row r="261" spans="1:4" x14ac:dyDescent="0.2">
      <c r="A261">
        <v>3522505</v>
      </c>
      <c r="B261">
        <v>260</v>
      </c>
      <c r="C261" t="s">
        <v>257</v>
      </c>
      <c r="D261" t="s">
        <v>6249</v>
      </c>
    </row>
    <row r="262" spans="1:4" x14ac:dyDescent="0.2">
      <c r="A262">
        <v>3522604</v>
      </c>
      <c r="B262">
        <v>261</v>
      </c>
      <c r="C262" t="s">
        <v>258</v>
      </c>
      <c r="D262" t="s">
        <v>6243</v>
      </c>
    </row>
    <row r="263" spans="1:4" x14ac:dyDescent="0.2">
      <c r="A263">
        <v>3522653</v>
      </c>
      <c r="B263">
        <v>262</v>
      </c>
      <c r="C263" t="s">
        <v>259</v>
      </c>
      <c r="D263" t="s">
        <v>6244</v>
      </c>
    </row>
    <row r="264" spans="1:4" x14ac:dyDescent="0.2">
      <c r="A264">
        <v>3522703</v>
      </c>
      <c r="B264">
        <v>263</v>
      </c>
      <c r="C264" t="s">
        <v>260</v>
      </c>
      <c r="D264" t="s">
        <v>6246</v>
      </c>
    </row>
    <row r="265" spans="1:4" x14ac:dyDescent="0.2">
      <c r="A265">
        <v>3522802</v>
      </c>
      <c r="B265">
        <v>264</v>
      </c>
      <c r="C265" t="s">
        <v>261</v>
      </c>
      <c r="D265" t="s">
        <v>6244</v>
      </c>
    </row>
    <row r="266" spans="1:4" x14ac:dyDescent="0.2">
      <c r="A266">
        <v>3522901</v>
      </c>
      <c r="B266">
        <v>265</v>
      </c>
      <c r="C266" t="s">
        <v>262</v>
      </c>
      <c r="D266" t="s">
        <v>6245</v>
      </c>
    </row>
    <row r="267" spans="1:4" x14ac:dyDescent="0.2">
      <c r="A267">
        <v>3523008</v>
      </c>
      <c r="B267">
        <v>266</v>
      </c>
      <c r="C267" t="s">
        <v>263</v>
      </c>
      <c r="D267" t="s">
        <v>6247</v>
      </c>
    </row>
    <row r="268" spans="1:4" x14ac:dyDescent="0.2">
      <c r="A268">
        <v>3523107</v>
      </c>
      <c r="B268">
        <v>267</v>
      </c>
      <c r="C268" t="s">
        <v>264</v>
      </c>
      <c r="D268" t="s">
        <v>6249</v>
      </c>
    </row>
    <row r="269" spans="1:4" x14ac:dyDescent="0.2">
      <c r="A269">
        <v>3523206</v>
      </c>
      <c r="B269">
        <v>268</v>
      </c>
      <c r="C269" t="s">
        <v>265</v>
      </c>
      <c r="D269" t="s">
        <v>6244</v>
      </c>
    </row>
    <row r="270" spans="1:4" x14ac:dyDescent="0.2">
      <c r="A270">
        <v>3523305</v>
      </c>
      <c r="B270">
        <v>269</v>
      </c>
      <c r="C270" t="s">
        <v>266</v>
      </c>
      <c r="D270" t="s">
        <v>6250</v>
      </c>
    </row>
    <row r="271" spans="1:4" x14ac:dyDescent="0.2">
      <c r="A271">
        <v>3523404</v>
      </c>
      <c r="B271">
        <v>270</v>
      </c>
      <c r="C271" t="s">
        <v>267</v>
      </c>
      <c r="D271" t="s">
        <v>6243</v>
      </c>
    </row>
    <row r="272" spans="1:4" x14ac:dyDescent="0.2">
      <c r="A272">
        <v>3523503</v>
      </c>
      <c r="B272">
        <v>271</v>
      </c>
      <c r="C272" t="s">
        <v>268</v>
      </c>
      <c r="D272" t="s">
        <v>6244</v>
      </c>
    </row>
    <row r="273" spans="1:4" x14ac:dyDescent="0.2">
      <c r="A273">
        <v>3523602</v>
      </c>
      <c r="B273">
        <v>272</v>
      </c>
      <c r="C273" t="s">
        <v>269</v>
      </c>
      <c r="D273" t="s">
        <v>6242</v>
      </c>
    </row>
    <row r="274" spans="1:4" x14ac:dyDescent="0.2">
      <c r="A274">
        <v>3523701</v>
      </c>
      <c r="B274">
        <v>273</v>
      </c>
      <c r="C274" t="s">
        <v>270</v>
      </c>
      <c r="D274" t="s">
        <v>6246</v>
      </c>
    </row>
    <row r="275" spans="1:4" x14ac:dyDescent="0.2">
      <c r="A275">
        <v>3523800</v>
      </c>
      <c r="B275">
        <v>274</v>
      </c>
      <c r="C275" t="s">
        <v>271</v>
      </c>
      <c r="D275" t="s">
        <v>6242</v>
      </c>
    </row>
    <row r="276" spans="1:4" x14ac:dyDescent="0.2">
      <c r="A276">
        <v>3523909</v>
      </c>
      <c r="B276">
        <v>275</v>
      </c>
      <c r="C276" t="s">
        <v>272</v>
      </c>
      <c r="D276" t="s">
        <v>6244</v>
      </c>
    </row>
    <row r="277" spans="1:4" x14ac:dyDescent="0.2">
      <c r="A277">
        <v>3524006</v>
      </c>
      <c r="B277">
        <v>276</v>
      </c>
      <c r="C277" t="s">
        <v>273</v>
      </c>
      <c r="D277" t="s">
        <v>6243</v>
      </c>
    </row>
    <row r="278" spans="1:4" x14ac:dyDescent="0.2">
      <c r="A278">
        <v>3524105</v>
      </c>
      <c r="B278">
        <v>277</v>
      </c>
      <c r="C278" t="s">
        <v>274</v>
      </c>
      <c r="D278" t="s">
        <v>6246</v>
      </c>
    </row>
    <row r="279" spans="1:4" x14ac:dyDescent="0.2">
      <c r="A279">
        <v>3524204</v>
      </c>
      <c r="B279">
        <v>278</v>
      </c>
      <c r="C279" t="s">
        <v>275</v>
      </c>
      <c r="D279" t="s">
        <v>6246</v>
      </c>
    </row>
    <row r="280" spans="1:4" x14ac:dyDescent="0.2">
      <c r="A280">
        <v>3524303</v>
      </c>
      <c r="B280">
        <v>279</v>
      </c>
      <c r="C280" t="s">
        <v>276</v>
      </c>
      <c r="D280" t="s">
        <v>6246</v>
      </c>
    </row>
    <row r="281" spans="1:4" x14ac:dyDescent="0.2">
      <c r="A281">
        <v>3524402</v>
      </c>
      <c r="B281">
        <v>280</v>
      </c>
      <c r="C281" t="s">
        <v>277</v>
      </c>
      <c r="D281" t="s">
        <v>6248</v>
      </c>
    </row>
    <row r="282" spans="1:4" x14ac:dyDescent="0.2">
      <c r="A282">
        <v>3524501</v>
      </c>
      <c r="B282">
        <v>281</v>
      </c>
      <c r="C282" t="s">
        <v>278</v>
      </c>
      <c r="D282" t="s">
        <v>6241</v>
      </c>
    </row>
    <row r="283" spans="1:4" x14ac:dyDescent="0.2">
      <c r="A283">
        <v>3524600</v>
      </c>
      <c r="B283">
        <v>282</v>
      </c>
      <c r="C283" t="s">
        <v>279</v>
      </c>
      <c r="D283" t="s">
        <v>6250</v>
      </c>
    </row>
    <row r="284" spans="1:4" x14ac:dyDescent="0.2">
      <c r="A284">
        <v>3524709</v>
      </c>
      <c r="B284">
        <v>283</v>
      </c>
      <c r="C284" t="s">
        <v>280</v>
      </c>
      <c r="D284" t="s">
        <v>6243</v>
      </c>
    </row>
    <row r="285" spans="1:4" x14ac:dyDescent="0.2">
      <c r="A285">
        <v>3524808</v>
      </c>
      <c r="B285">
        <v>284</v>
      </c>
      <c r="C285" t="s">
        <v>281</v>
      </c>
      <c r="D285" t="s">
        <v>6241</v>
      </c>
    </row>
    <row r="286" spans="1:4" x14ac:dyDescent="0.2">
      <c r="A286">
        <v>3524907</v>
      </c>
      <c r="B286">
        <v>285</v>
      </c>
      <c r="C286" t="s">
        <v>282</v>
      </c>
      <c r="D286" t="s">
        <v>6248</v>
      </c>
    </row>
    <row r="287" spans="1:4" x14ac:dyDescent="0.2">
      <c r="A287">
        <v>3525003</v>
      </c>
      <c r="B287">
        <v>286</v>
      </c>
      <c r="C287" t="s">
        <v>283</v>
      </c>
      <c r="D287" t="s">
        <v>6249</v>
      </c>
    </row>
    <row r="288" spans="1:4" x14ac:dyDescent="0.2">
      <c r="A288">
        <v>3525102</v>
      </c>
      <c r="B288">
        <v>287</v>
      </c>
      <c r="C288" t="s">
        <v>284</v>
      </c>
      <c r="D288" t="s">
        <v>6246</v>
      </c>
    </row>
    <row r="289" spans="1:4" x14ac:dyDescent="0.2">
      <c r="A289">
        <v>3525201</v>
      </c>
      <c r="B289">
        <v>288</v>
      </c>
      <c r="C289" t="s">
        <v>285</v>
      </c>
      <c r="D289" t="s">
        <v>6243</v>
      </c>
    </row>
    <row r="290" spans="1:4" x14ac:dyDescent="0.2">
      <c r="A290">
        <v>3525300</v>
      </c>
      <c r="B290">
        <v>289</v>
      </c>
      <c r="C290" t="s">
        <v>286</v>
      </c>
      <c r="D290" t="s">
        <v>6245</v>
      </c>
    </row>
    <row r="291" spans="1:4" x14ac:dyDescent="0.2">
      <c r="A291">
        <v>3525409</v>
      </c>
      <c r="B291">
        <v>290</v>
      </c>
      <c r="C291" t="s">
        <v>287</v>
      </c>
      <c r="D291" t="s">
        <v>6246</v>
      </c>
    </row>
    <row r="292" spans="1:4" x14ac:dyDescent="0.2">
      <c r="A292">
        <v>3525508</v>
      </c>
      <c r="B292">
        <v>291</v>
      </c>
      <c r="C292" t="s">
        <v>288</v>
      </c>
      <c r="D292" t="s">
        <v>6243</v>
      </c>
    </row>
    <row r="293" spans="1:4" x14ac:dyDescent="0.2">
      <c r="A293">
        <v>3525607</v>
      </c>
      <c r="B293">
        <v>292</v>
      </c>
      <c r="C293" t="s">
        <v>289</v>
      </c>
      <c r="D293" t="s">
        <v>6240</v>
      </c>
    </row>
    <row r="294" spans="1:4" x14ac:dyDescent="0.2">
      <c r="A294">
        <v>3525706</v>
      </c>
      <c r="B294">
        <v>293</v>
      </c>
      <c r="C294" t="s">
        <v>290</v>
      </c>
      <c r="D294" t="s">
        <v>6241</v>
      </c>
    </row>
    <row r="295" spans="1:4" x14ac:dyDescent="0.2">
      <c r="A295">
        <v>3525805</v>
      </c>
      <c r="B295">
        <v>294</v>
      </c>
      <c r="C295" t="s">
        <v>291</v>
      </c>
      <c r="D295" t="s">
        <v>6245</v>
      </c>
    </row>
    <row r="296" spans="1:4" x14ac:dyDescent="0.2">
      <c r="A296">
        <v>3525854</v>
      </c>
      <c r="B296">
        <v>295</v>
      </c>
      <c r="C296" t="s">
        <v>292</v>
      </c>
      <c r="D296" t="s">
        <v>6244</v>
      </c>
    </row>
    <row r="297" spans="1:4" x14ac:dyDescent="0.2">
      <c r="A297">
        <v>3525904</v>
      </c>
      <c r="B297">
        <v>296</v>
      </c>
      <c r="C297" t="s">
        <v>293</v>
      </c>
      <c r="D297" t="s">
        <v>6243</v>
      </c>
    </row>
    <row r="298" spans="1:4" x14ac:dyDescent="0.2">
      <c r="A298">
        <v>3526001</v>
      </c>
      <c r="B298">
        <v>297</v>
      </c>
      <c r="C298" t="s">
        <v>294</v>
      </c>
      <c r="D298" t="s">
        <v>6240</v>
      </c>
    </row>
    <row r="299" spans="1:4" x14ac:dyDescent="0.2">
      <c r="A299">
        <v>3526100</v>
      </c>
      <c r="B299">
        <v>298</v>
      </c>
      <c r="C299" t="s">
        <v>295</v>
      </c>
      <c r="D299" t="s">
        <v>6250</v>
      </c>
    </row>
    <row r="300" spans="1:4" x14ac:dyDescent="0.2">
      <c r="A300">
        <v>3526209</v>
      </c>
      <c r="B300">
        <v>299</v>
      </c>
      <c r="C300" t="s">
        <v>296</v>
      </c>
      <c r="D300" t="s">
        <v>6249</v>
      </c>
    </row>
    <row r="301" spans="1:4" x14ac:dyDescent="0.2">
      <c r="A301">
        <v>3526308</v>
      </c>
      <c r="B301">
        <v>300</v>
      </c>
      <c r="C301" t="s">
        <v>297</v>
      </c>
      <c r="D301" t="s">
        <v>6248</v>
      </c>
    </row>
    <row r="302" spans="1:4" x14ac:dyDescent="0.2">
      <c r="A302">
        <v>3526407</v>
      </c>
      <c r="B302">
        <v>301</v>
      </c>
      <c r="C302" t="s">
        <v>298</v>
      </c>
      <c r="D302" t="s">
        <v>6244</v>
      </c>
    </row>
    <row r="303" spans="1:4" x14ac:dyDescent="0.2">
      <c r="A303">
        <v>3526506</v>
      </c>
      <c r="B303">
        <v>302</v>
      </c>
      <c r="C303" t="s">
        <v>299</v>
      </c>
      <c r="D303" t="s">
        <v>6247</v>
      </c>
    </row>
    <row r="304" spans="1:4" x14ac:dyDescent="0.2">
      <c r="A304">
        <v>3526605</v>
      </c>
      <c r="B304">
        <v>303</v>
      </c>
      <c r="C304" t="s">
        <v>300</v>
      </c>
      <c r="D304" t="s">
        <v>6248</v>
      </c>
    </row>
    <row r="305" spans="1:4" x14ac:dyDescent="0.2">
      <c r="A305">
        <v>3526704</v>
      </c>
      <c r="B305">
        <v>304</v>
      </c>
      <c r="C305" t="s">
        <v>301</v>
      </c>
      <c r="D305" t="s">
        <v>6242</v>
      </c>
    </row>
    <row r="306" spans="1:4" x14ac:dyDescent="0.2">
      <c r="A306">
        <v>3526803</v>
      </c>
      <c r="B306">
        <v>305</v>
      </c>
      <c r="C306" t="s">
        <v>302</v>
      </c>
      <c r="D306" t="s">
        <v>6245</v>
      </c>
    </row>
    <row r="307" spans="1:4" x14ac:dyDescent="0.2">
      <c r="A307">
        <v>3526902</v>
      </c>
      <c r="B307">
        <v>306</v>
      </c>
      <c r="C307" t="s">
        <v>303</v>
      </c>
      <c r="D307" t="s">
        <v>6242</v>
      </c>
    </row>
    <row r="308" spans="1:4" x14ac:dyDescent="0.2">
      <c r="A308">
        <v>3527009</v>
      </c>
      <c r="B308">
        <v>307</v>
      </c>
      <c r="C308" t="s">
        <v>304</v>
      </c>
      <c r="D308" t="s">
        <v>6243</v>
      </c>
    </row>
    <row r="309" spans="1:4" x14ac:dyDescent="0.2">
      <c r="A309">
        <v>3527108</v>
      </c>
      <c r="B309">
        <v>308</v>
      </c>
      <c r="C309" t="s">
        <v>305</v>
      </c>
      <c r="D309" t="s">
        <v>6245</v>
      </c>
    </row>
    <row r="310" spans="1:4" x14ac:dyDescent="0.2">
      <c r="A310">
        <v>3527207</v>
      </c>
      <c r="B310">
        <v>309</v>
      </c>
      <c r="C310" t="s">
        <v>306</v>
      </c>
      <c r="D310" t="s">
        <v>6248</v>
      </c>
    </row>
    <row r="311" spans="1:4" x14ac:dyDescent="0.2">
      <c r="A311">
        <v>3527256</v>
      </c>
      <c r="B311">
        <v>310</v>
      </c>
      <c r="C311" t="s">
        <v>307</v>
      </c>
      <c r="D311" t="s">
        <v>6247</v>
      </c>
    </row>
    <row r="312" spans="1:4" x14ac:dyDescent="0.2">
      <c r="A312">
        <v>3527306</v>
      </c>
      <c r="B312">
        <v>311</v>
      </c>
      <c r="C312" t="s">
        <v>308</v>
      </c>
      <c r="D312" t="s">
        <v>6243</v>
      </c>
    </row>
    <row r="313" spans="1:4" x14ac:dyDescent="0.2">
      <c r="A313">
        <v>3527405</v>
      </c>
      <c r="B313">
        <v>312</v>
      </c>
      <c r="C313" t="s">
        <v>309</v>
      </c>
      <c r="D313" t="s">
        <v>6240</v>
      </c>
    </row>
    <row r="314" spans="1:4" x14ac:dyDescent="0.2">
      <c r="A314">
        <v>3527504</v>
      </c>
      <c r="B314">
        <v>313</v>
      </c>
      <c r="C314" t="s">
        <v>310</v>
      </c>
      <c r="D314" t="s">
        <v>6245</v>
      </c>
    </row>
    <row r="315" spans="1:4" x14ac:dyDescent="0.2">
      <c r="A315">
        <v>3527603</v>
      </c>
      <c r="B315">
        <v>314</v>
      </c>
      <c r="C315" t="s">
        <v>311</v>
      </c>
      <c r="D315" t="s">
        <v>6246</v>
      </c>
    </row>
    <row r="316" spans="1:4" x14ac:dyDescent="0.2">
      <c r="A316">
        <v>3527702</v>
      </c>
      <c r="B316">
        <v>315</v>
      </c>
      <c r="C316" t="s">
        <v>312</v>
      </c>
      <c r="D316" t="s">
        <v>6247</v>
      </c>
    </row>
    <row r="317" spans="1:4" x14ac:dyDescent="0.2">
      <c r="A317">
        <v>3527801</v>
      </c>
      <c r="B317">
        <v>316</v>
      </c>
      <c r="C317" t="s">
        <v>313</v>
      </c>
      <c r="D317" t="s">
        <v>6245</v>
      </c>
    </row>
    <row r="318" spans="1:4" x14ac:dyDescent="0.2">
      <c r="A318">
        <v>3527900</v>
      </c>
      <c r="B318">
        <v>317</v>
      </c>
      <c r="C318" t="s">
        <v>314</v>
      </c>
      <c r="D318" t="s">
        <v>6240</v>
      </c>
    </row>
    <row r="319" spans="1:4" x14ac:dyDescent="0.2">
      <c r="A319">
        <v>3528007</v>
      </c>
      <c r="B319">
        <v>318</v>
      </c>
      <c r="C319" t="s">
        <v>315</v>
      </c>
      <c r="D319" t="s">
        <v>6245</v>
      </c>
    </row>
    <row r="320" spans="1:4" x14ac:dyDescent="0.2">
      <c r="A320">
        <v>3528106</v>
      </c>
      <c r="B320">
        <v>319</v>
      </c>
      <c r="C320" t="s">
        <v>316</v>
      </c>
      <c r="D320" t="s">
        <v>6241</v>
      </c>
    </row>
    <row r="321" spans="1:4" x14ac:dyDescent="0.2">
      <c r="A321">
        <v>3528205</v>
      </c>
      <c r="B321">
        <v>320</v>
      </c>
      <c r="C321" t="s">
        <v>317</v>
      </c>
      <c r="D321" t="s">
        <v>6241</v>
      </c>
    </row>
    <row r="322" spans="1:4" x14ac:dyDescent="0.2">
      <c r="A322">
        <v>3528304</v>
      </c>
      <c r="B322">
        <v>321</v>
      </c>
      <c r="C322" t="s">
        <v>318</v>
      </c>
      <c r="D322" t="s">
        <v>6241</v>
      </c>
    </row>
    <row r="323" spans="1:4" x14ac:dyDescent="0.2">
      <c r="A323">
        <v>3528403</v>
      </c>
      <c r="B323">
        <v>322</v>
      </c>
      <c r="C323" t="s">
        <v>319</v>
      </c>
      <c r="D323" t="s">
        <v>6244</v>
      </c>
    </row>
    <row r="324" spans="1:4" x14ac:dyDescent="0.2">
      <c r="A324">
        <v>3528502</v>
      </c>
      <c r="B324">
        <v>323</v>
      </c>
      <c r="C324" t="s">
        <v>320</v>
      </c>
      <c r="D324" t="s">
        <v>6249</v>
      </c>
    </row>
    <row r="325" spans="1:4" x14ac:dyDescent="0.2">
      <c r="A325">
        <v>3528601</v>
      </c>
      <c r="B325">
        <v>324</v>
      </c>
      <c r="C325" t="s">
        <v>321</v>
      </c>
      <c r="D325" t="s">
        <v>6244</v>
      </c>
    </row>
    <row r="326" spans="1:4" x14ac:dyDescent="0.2">
      <c r="A326">
        <v>3528700</v>
      </c>
      <c r="B326">
        <v>325</v>
      </c>
      <c r="C326" t="s">
        <v>322</v>
      </c>
      <c r="D326" t="s">
        <v>6240</v>
      </c>
    </row>
    <row r="327" spans="1:4" x14ac:dyDescent="0.2">
      <c r="A327">
        <v>3528809</v>
      </c>
      <c r="B327">
        <v>326</v>
      </c>
      <c r="C327" t="s">
        <v>323</v>
      </c>
      <c r="D327" t="s">
        <v>6240</v>
      </c>
    </row>
    <row r="328" spans="1:4" x14ac:dyDescent="0.2">
      <c r="A328">
        <v>3528858</v>
      </c>
      <c r="B328">
        <v>327</v>
      </c>
      <c r="C328" t="s">
        <v>324</v>
      </c>
      <c r="D328" t="s">
        <v>6241</v>
      </c>
    </row>
    <row r="329" spans="1:4" x14ac:dyDescent="0.2">
      <c r="A329">
        <v>3528908</v>
      </c>
      <c r="B329">
        <v>328</v>
      </c>
      <c r="C329" t="s">
        <v>325</v>
      </c>
      <c r="D329" t="s">
        <v>6240</v>
      </c>
    </row>
    <row r="330" spans="1:4" x14ac:dyDescent="0.2">
      <c r="A330">
        <v>3529005</v>
      </c>
      <c r="B330">
        <v>329</v>
      </c>
      <c r="C330" t="s">
        <v>326</v>
      </c>
      <c r="D330" t="s">
        <v>6245</v>
      </c>
    </row>
    <row r="331" spans="1:4" x14ac:dyDescent="0.2">
      <c r="A331">
        <v>3529104</v>
      </c>
      <c r="B331">
        <v>330</v>
      </c>
      <c r="C331" t="s">
        <v>327</v>
      </c>
      <c r="D331" t="s">
        <v>6241</v>
      </c>
    </row>
    <row r="332" spans="1:4" x14ac:dyDescent="0.2">
      <c r="A332">
        <v>3529203</v>
      </c>
      <c r="B332">
        <v>331</v>
      </c>
      <c r="C332" t="s">
        <v>328</v>
      </c>
      <c r="D332" t="s">
        <v>6240</v>
      </c>
    </row>
    <row r="333" spans="1:4" x14ac:dyDescent="0.2">
      <c r="A333">
        <v>3529302</v>
      </c>
      <c r="B333">
        <v>332</v>
      </c>
      <c r="C333" t="s">
        <v>329</v>
      </c>
      <c r="D333" t="s">
        <v>6246</v>
      </c>
    </row>
    <row r="334" spans="1:4" x14ac:dyDescent="0.2">
      <c r="A334">
        <v>3529401</v>
      </c>
      <c r="B334">
        <v>333</v>
      </c>
      <c r="C334" t="s">
        <v>330</v>
      </c>
      <c r="D334" t="s">
        <v>6249</v>
      </c>
    </row>
    <row r="335" spans="1:4" x14ac:dyDescent="0.2">
      <c r="A335">
        <v>3529500</v>
      </c>
      <c r="B335">
        <v>334</v>
      </c>
      <c r="C335" t="s">
        <v>331</v>
      </c>
      <c r="D335" t="s">
        <v>6241</v>
      </c>
    </row>
    <row r="336" spans="1:4" x14ac:dyDescent="0.2">
      <c r="A336">
        <v>3529609</v>
      </c>
      <c r="B336">
        <v>335</v>
      </c>
      <c r="C336" t="s">
        <v>332</v>
      </c>
      <c r="D336" t="s">
        <v>6241</v>
      </c>
    </row>
    <row r="337" spans="1:4" x14ac:dyDescent="0.2">
      <c r="A337">
        <v>3529658</v>
      </c>
      <c r="B337">
        <v>336</v>
      </c>
      <c r="C337" t="s">
        <v>333</v>
      </c>
      <c r="D337" t="s">
        <v>6241</v>
      </c>
    </row>
    <row r="338" spans="1:4" x14ac:dyDescent="0.2">
      <c r="A338">
        <v>3529708</v>
      </c>
      <c r="B338">
        <v>337</v>
      </c>
      <c r="C338" t="s">
        <v>334</v>
      </c>
      <c r="D338" t="s">
        <v>6246</v>
      </c>
    </row>
    <row r="339" spans="1:4" x14ac:dyDescent="0.2">
      <c r="A339">
        <v>3529807</v>
      </c>
      <c r="B339">
        <v>338</v>
      </c>
      <c r="C339" t="s">
        <v>335</v>
      </c>
      <c r="D339" t="s">
        <v>6245</v>
      </c>
    </row>
    <row r="340" spans="1:4" x14ac:dyDescent="0.2">
      <c r="A340">
        <v>3530003</v>
      </c>
      <c r="B340">
        <v>339</v>
      </c>
      <c r="C340" t="s">
        <v>337</v>
      </c>
      <c r="D340" t="s">
        <v>6241</v>
      </c>
    </row>
    <row r="341" spans="1:4" x14ac:dyDescent="0.2">
      <c r="A341">
        <v>3529906</v>
      </c>
      <c r="B341">
        <v>340</v>
      </c>
      <c r="C341" t="s">
        <v>336</v>
      </c>
      <c r="D341" t="s">
        <v>6250</v>
      </c>
    </row>
    <row r="342" spans="1:4" x14ac:dyDescent="0.2">
      <c r="A342">
        <v>3530102</v>
      </c>
      <c r="B342">
        <v>341</v>
      </c>
      <c r="C342" t="s">
        <v>338</v>
      </c>
      <c r="D342" t="s">
        <v>6247</v>
      </c>
    </row>
    <row r="343" spans="1:4" x14ac:dyDescent="0.2">
      <c r="A343">
        <v>3530201</v>
      </c>
      <c r="B343">
        <v>342</v>
      </c>
      <c r="C343" t="s">
        <v>339</v>
      </c>
      <c r="D343" t="s">
        <v>6240</v>
      </c>
    </row>
    <row r="344" spans="1:4" x14ac:dyDescent="0.2">
      <c r="A344">
        <v>3530300</v>
      </c>
      <c r="B344">
        <v>343</v>
      </c>
      <c r="C344" t="s">
        <v>340</v>
      </c>
      <c r="D344" t="s">
        <v>6241</v>
      </c>
    </row>
    <row r="345" spans="1:4" x14ac:dyDescent="0.2">
      <c r="A345">
        <v>3530409</v>
      </c>
      <c r="B345">
        <v>344</v>
      </c>
      <c r="C345" t="s">
        <v>341</v>
      </c>
      <c r="D345" t="s">
        <v>6241</v>
      </c>
    </row>
    <row r="346" spans="1:4" x14ac:dyDescent="0.2">
      <c r="A346">
        <v>3530508</v>
      </c>
      <c r="B346">
        <v>345</v>
      </c>
      <c r="C346" t="s">
        <v>342</v>
      </c>
      <c r="D346" t="s">
        <v>6242</v>
      </c>
    </row>
    <row r="347" spans="1:4" x14ac:dyDescent="0.2">
      <c r="A347">
        <v>3530607</v>
      </c>
      <c r="B347">
        <v>346</v>
      </c>
      <c r="C347" t="s">
        <v>646</v>
      </c>
      <c r="D347" t="s">
        <v>6249</v>
      </c>
    </row>
    <row r="348" spans="1:4" x14ac:dyDescent="0.2">
      <c r="A348">
        <v>3530706</v>
      </c>
      <c r="B348">
        <v>347</v>
      </c>
      <c r="C348" t="s">
        <v>343</v>
      </c>
      <c r="D348" t="s">
        <v>6243</v>
      </c>
    </row>
    <row r="349" spans="1:4" x14ac:dyDescent="0.2">
      <c r="A349">
        <v>3530805</v>
      </c>
      <c r="B349">
        <v>348</v>
      </c>
      <c r="C349" t="s">
        <v>647</v>
      </c>
      <c r="D349" t="s">
        <v>6243</v>
      </c>
    </row>
    <row r="350" spans="1:4" x14ac:dyDescent="0.2">
      <c r="A350">
        <v>3530904</v>
      </c>
      <c r="B350">
        <v>349</v>
      </c>
      <c r="C350" t="s">
        <v>344</v>
      </c>
      <c r="D350" t="s">
        <v>6242</v>
      </c>
    </row>
    <row r="351" spans="1:4" x14ac:dyDescent="0.2">
      <c r="A351">
        <v>3531001</v>
      </c>
      <c r="B351">
        <v>350</v>
      </c>
      <c r="C351" t="s">
        <v>345</v>
      </c>
      <c r="D351" t="s">
        <v>6241</v>
      </c>
    </row>
    <row r="352" spans="1:4" x14ac:dyDescent="0.2">
      <c r="A352">
        <v>3531100</v>
      </c>
      <c r="B352">
        <v>351</v>
      </c>
      <c r="C352" t="s">
        <v>346</v>
      </c>
      <c r="D352" t="s">
        <v>6250</v>
      </c>
    </row>
    <row r="353" spans="1:4" x14ac:dyDescent="0.2">
      <c r="A353">
        <v>3531209</v>
      </c>
      <c r="B353">
        <v>352</v>
      </c>
      <c r="C353" t="s">
        <v>347</v>
      </c>
      <c r="D353" t="s">
        <v>6243</v>
      </c>
    </row>
    <row r="354" spans="1:4" x14ac:dyDescent="0.2">
      <c r="A354">
        <v>3531308</v>
      </c>
      <c r="B354">
        <v>353</v>
      </c>
      <c r="C354" t="s">
        <v>348</v>
      </c>
      <c r="D354" t="s">
        <v>6246</v>
      </c>
    </row>
    <row r="355" spans="1:4" x14ac:dyDescent="0.2">
      <c r="A355">
        <v>3531407</v>
      </c>
      <c r="B355">
        <v>354</v>
      </c>
      <c r="C355" t="s">
        <v>349</v>
      </c>
      <c r="D355" t="s">
        <v>6241</v>
      </c>
    </row>
    <row r="356" spans="1:4" x14ac:dyDescent="0.2">
      <c r="A356">
        <v>3531506</v>
      </c>
      <c r="B356">
        <v>355</v>
      </c>
      <c r="C356" t="s">
        <v>350</v>
      </c>
      <c r="D356" t="s">
        <v>6246</v>
      </c>
    </row>
    <row r="357" spans="1:4" x14ac:dyDescent="0.2">
      <c r="A357">
        <v>3531605</v>
      </c>
      <c r="B357">
        <v>356</v>
      </c>
      <c r="C357" t="s">
        <v>351</v>
      </c>
      <c r="D357" t="s">
        <v>6240</v>
      </c>
    </row>
    <row r="358" spans="1:4" x14ac:dyDescent="0.2">
      <c r="A358">
        <v>3531803</v>
      </c>
      <c r="B358">
        <v>357</v>
      </c>
      <c r="C358" t="s">
        <v>353</v>
      </c>
      <c r="D358" t="s">
        <v>6242</v>
      </c>
    </row>
    <row r="359" spans="1:4" x14ac:dyDescent="0.2">
      <c r="A359">
        <v>3531704</v>
      </c>
      <c r="B359">
        <v>358</v>
      </c>
      <c r="C359" t="s">
        <v>352</v>
      </c>
      <c r="D359" t="s">
        <v>6248</v>
      </c>
    </row>
    <row r="360" spans="1:4" x14ac:dyDescent="0.2">
      <c r="A360">
        <v>3531902</v>
      </c>
      <c r="B360">
        <v>359</v>
      </c>
      <c r="C360" t="s">
        <v>354</v>
      </c>
      <c r="D360" t="s">
        <v>6246</v>
      </c>
    </row>
    <row r="361" spans="1:4" x14ac:dyDescent="0.2">
      <c r="A361">
        <v>3532009</v>
      </c>
      <c r="B361">
        <v>360</v>
      </c>
      <c r="C361" t="s">
        <v>355</v>
      </c>
      <c r="D361" t="s">
        <v>6243</v>
      </c>
    </row>
    <row r="362" spans="1:4" x14ac:dyDescent="0.2">
      <c r="A362">
        <v>3532058</v>
      </c>
      <c r="B362">
        <v>361</v>
      </c>
      <c r="C362" t="s">
        <v>356</v>
      </c>
      <c r="D362" t="s">
        <v>6246</v>
      </c>
    </row>
    <row r="363" spans="1:4" x14ac:dyDescent="0.2">
      <c r="A363">
        <v>3532108</v>
      </c>
      <c r="B363">
        <v>362</v>
      </c>
      <c r="C363" t="s">
        <v>357</v>
      </c>
      <c r="D363" t="s">
        <v>6247</v>
      </c>
    </row>
    <row r="364" spans="1:4" x14ac:dyDescent="0.2">
      <c r="A364">
        <v>3532157</v>
      </c>
      <c r="B364">
        <v>363</v>
      </c>
      <c r="C364" t="s">
        <v>358</v>
      </c>
      <c r="D364" t="s">
        <v>6240</v>
      </c>
    </row>
    <row r="365" spans="1:4" x14ac:dyDescent="0.2">
      <c r="A365">
        <v>3532207</v>
      </c>
      <c r="B365">
        <v>364</v>
      </c>
      <c r="C365" t="s">
        <v>359</v>
      </c>
      <c r="D365" t="s">
        <v>6240</v>
      </c>
    </row>
    <row r="366" spans="1:4" x14ac:dyDescent="0.2">
      <c r="A366">
        <v>3532306</v>
      </c>
      <c r="B366">
        <v>365</v>
      </c>
      <c r="C366" t="s">
        <v>360</v>
      </c>
      <c r="D366" t="s">
        <v>6248</v>
      </c>
    </row>
    <row r="367" spans="1:4" x14ac:dyDescent="0.2">
      <c r="A367">
        <v>3532405</v>
      </c>
      <c r="B367">
        <v>366</v>
      </c>
      <c r="C367" t="s">
        <v>361</v>
      </c>
      <c r="D367" t="s">
        <v>6243</v>
      </c>
    </row>
    <row r="368" spans="1:4" x14ac:dyDescent="0.2">
      <c r="A368">
        <v>3532504</v>
      </c>
      <c r="B368">
        <v>367</v>
      </c>
      <c r="C368" t="s">
        <v>362</v>
      </c>
      <c r="D368" t="s">
        <v>6241</v>
      </c>
    </row>
    <row r="369" spans="1:4" x14ac:dyDescent="0.2">
      <c r="A369">
        <v>3532603</v>
      </c>
      <c r="B369">
        <v>368</v>
      </c>
      <c r="C369" t="s">
        <v>363</v>
      </c>
      <c r="D369" t="s">
        <v>6241</v>
      </c>
    </row>
    <row r="370" spans="1:4" x14ac:dyDescent="0.2">
      <c r="A370">
        <v>3532702</v>
      </c>
      <c r="B370">
        <v>369</v>
      </c>
      <c r="C370" t="s">
        <v>364</v>
      </c>
      <c r="D370" t="s">
        <v>6241</v>
      </c>
    </row>
    <row r="371" spans="1:4" x14ac:dyDescent="0.2">
      <c r="A371">
        <v>3532801</v>
      </c>
      <c r="B371">
        <v>370</v>
      </c>
      <c r="C371" t="s">
        <v>365</v>
      </c>
      <c r="D371" t="s">
        <v>6241</v>
      </c>
    </row>
    <row r="372" spans="1:4" x14ac:dyDescent="0.2">
      <c r="A372">
        <v>3532827</v>
      </c>
      <c r="B372">
        <v>371</v>
      </c>
      <c r="C372" t="s">
        <v>366</v>
      </c>
      <c r="D372" t="s">
        <v>6244</v>
      </c>
    </row>
    <row r="373" spans="1:4" x14ac:dyDescent="0.2">
      <c r="A373">
        <v>3532843</v>
      </c>
      <c r="B373">
        <v>372</v>
      </c>
      <c r="C373" t="s">
        <v>367</v>
      </c>
      <c r="D373" t="s">
        <v>6241</v>
      </c>
    </row>
    <row r="374" spans="1:4" x14ac:dyDescent="0.2">
      <c r="A374">
        <v>3532868</v>
      </c>
      <c r="B374">
        <v>373</v>
      </c>
      <c r="C374" t="s">
        <v>368</v>
      </c>
      <c r="D374" t="s">
        <v>6247</v>
      </c>
    </row>
    <row r="375" spans="1:4" x14ac:dyDescent="0.2">
      <c r="A375">
        <v>3532900</v>
      </c>
      <c r="B375">
        <v>374</v>
      </c>
      <c r="C375" t="s">
        <v>369</v>
      </c>
      <c r="D375" t="s">
        <v>6246</v>
      </c>
    </row>
    <row r="376" spans="1:4" x14ac:dyDescent="0.2">
      <c r="A376">
        <v>3533007</v>
      </c>
      <c r="B376">
        <v>375</v>
      </c>
      <c r="C376" t="s">
        <v>370</v>
      </c>
      <c r="D376" t="s">
        <v>6241</v>
      </c>
    </row>
    <row r="377" spans="1:4" x14ac:dyDescent="0.2">
      <c r="A377">
        <v>3533106</v>
      </c>
      <c r="B377">
        <v>376</v>
      </c>
      <c r="C377" t="s">
        <v>371</v>
      </c>
      <c r="D377" t="s">
        <v>6240</v>
      </c>
    </row>
    <row r="378" spans="1:4" x14ac:dyDescent="0.2">
      <c r="A378">
        <v>3533205</v>
      </c>
      <c r="B378">
        <v>377</v>
      </c>
      <c r="C378" t="s">
        <v>372</v>
      </c>
      <c r="D378" t="s">
        <v>6247</v>
      </c>
    </row>
    <row r="379" spans="1:4" x14ac:dyDescent="0.2">
      <c r="A379">
        <v>3533304</v>
      </c>
      <c r="B379">
        <v>378</v>
      </c>
      <c r="C379" t="s">
        <v>374</v>
      </c>
      <c r="D379" t="s">
        <v>6247</v>
      </c>
    </row>
    <row r="380" spans="1:4" x14ac:dyDescent="0.2">
      <c r="A380">
        <v>3533403</v>
      </c>
      <c r="B380">
        <v>379</v>
      </c>
      <c r="C380" t="s">
        <v>375</v>
      </c>
      <c r="D380" t="s">
        <v>6242</v>
      </c>
    </row>
    <row r="381" spans="1:4" x14ac:dyDescent="0.2">
      <c r="A381">
        <v>3533254</v>
      </c>
      <c r="B381">
        <v>380</v>
      </c>
      <c r="C381" t="s">
        <v>373</v>
      </c>
      <c r="D381" t="s">
        <v>6241</v>
      </c>
    </row>
    <row r="382" spans="1:4" x14ac:dyDescent="0.2">
      <c r="A382">
        <v>3533502</v>
      </c>
      <c r="B382">
        <v>381</v>
      </c>
      <c r="C382" t="s">
        <v>376</v>
      </c>
      <c r="D382" t="s">
        <v>6241</v>
      </c>
    </row>
    <row r="383" spans="1:4" x14ac:dyDescent="0.2">
      <c r="A383">
        <v>3533601</v>
      </c>
      <c r="B383">
        <v>382</v>
      </c>
      <c r="C383" t="s">
        <v>377</v>
      </c>
      <c r="D383" t="s">
        <v>6246</v>
      </c>
    </row>
    <row r="384" spans="1:4" x14ac:dyDescent="0.2">
      <c r="A384">
        <v>3533700</v>
      </c>
      <c r="B384">
        <v>383</v>
      </c>
      <c r="C384" t="s">
        <v>378</v>
      </c>
      <c r="D384" t="s">
        <v>6245</v>
      </c>
    </row>
    <row r="385" spans="1:4" x14ac:dyDescent="0.2">
      <c r="A385">
        <v>3533809</v>
      </c>
      <c r="B385">
        <v>384</v>
      </c>
      <c r="C385" t="s">
        <v>379</v>
      </c>
      <c r="D385" t="s">
        <v>6245</v>
      </c>
    </row>
    <row r="386" spans="1:4" x14ac:dyDescent="0.2">
      <c r="A386">
        <v>3533908</v>
      </c>
      <c r="B386">
        <v>385</v>
      </c>
      <c r="C386" t="s">
        <v>380</v>
      </c>
      <c r="D386" t="s">
        <v>6246</v>
      </c>
    </row>
    <row r="387" spans="1:4" x14ac:dyDescent="0.2">
      <c r="A387">
        <v>3534005</v>
      </c>
      <c r="B387">
        <v>386</v>
      </c>
      <c r="C387" t="s">
        <v>381</v>
      </c>
      <c r="D387" t="s">
        <v>6241</v>
      </c>
    </row>
    <row r="388" spans="1:4" x14ac:dyDescent="0.2">
      <c r="A388">
        <v>3534104</v>
      </c>
      <c r="B388">
        <v>387</v>
      </c>
      <c r="C388" t="s">
        <v>382</v>
      </c>
      <c r="D388" t="s">
        <v>6245</v>
      </c>
    </row>
    <row r="389" spans="1:4" x14ac:dyDescent="0.2">
      <c r="A389">
        <v>3534203</v>
      </c>
      <c r="B389">
        <v>388</v>
      </c>
      <c r="C389" t="s">
        <v>383</v>
      </c>
      <c r="D389" t="s">
        <v>6241</v>
      </c>
    </row>
    <row r="390" spans="1:4" x14ac:dyDescent="0.2">
      <c r="A390">
        <v>3534302</v>
      </c>
      <c r="B390">
        <v>389</v>
      </c>
      <c r="C390" t="s">
        <v>384</v>
      </c>
      <c r="D390" t="s">
        <v>6246</v>
      </c>
    </row>
    <row r="391" spans="1:4" x14ac:dyDescent="0.2">
      <c r="A391">
        <v>3534401</v>
      </c>
      <c r="B391">
        <v>390</v>
      </c>
      <c r="C391" t="s">
        <v>385</v>
      </c>
      <c r="D391" t="s">
        <v>6249</v>
      </c>
    </row>
    <row r="392" spans="1:4" x14ac:dyDescent="0.2">
      <c r="A392">
        <v>3534500</v>
      </c>
      <c r="B392">
        <v>391</v>
      </c>
      <c r="C392" t="s">
        <v>386</v>
      </c>
      <c r="D392" t="s">
        <v>6245</v>
      </c>
    </row>
    <row r="393" spans="1:4" x14ac:dyDescent="0.2">
      <c r="A393">
        <v>3534609</v>
      </c>
      <c r="B393">
        <v>392</v>
      </c>
      <c r="C393" t="s">
        <v>387</v>
      </c>
      <c r="D393" t="s">
        <v>6240</v>
      </c>
    </row>
    <row r="394" spans="1:4" x14ac:dyDescent="0.2">
      <c r="A394">
        <v>3534708</v>
      </c>
      <c r="B394">
        <v>393</v>
      </c>
      <c r="C394" t="s">
        <v>388</v>
      </c>
      <c r="D394" t="s">
        <v>6245</v>
      </c>
    </row>
    <row r="395" spans="1:4" x14ac:dyDescent="0.2">
      <c r="A395">
        <v>3534807</v>
      </c>
      <c r="B395">
        <v>394</v>
      </c>
      <c r="C395" t="s">
        <v>390</v>
      </c>
      <c r="D395" t="s">
        <v>6240</v>
      </c>
    </row>
    <row r="396" spans="1:4" x14ac:dyDescent="0.2">
      <c r="A396">
        <v>3534757</v>
      </c>
      <c r="B396">
        <v>395</v>
      </c>
      <c r="C396" t="s">
        <v>389</v>
      </c>
      <c r="D396" t="s">
        <v>6241</v>
      </c>
    </row>
    <row r="397" spans="1:4" x14ac:dyDescent="0.2">
      <c r="A397">
        <v>3534906</v>
      </c>
      <c r="B397">
        <v>396</v>
      </c>
      <c r="C397" t="s">
        <v>391</v>
      </c>
      <c r="D397" t="s">
        <v>6240</v>
      </c>
    </row>
    <row r="398" spans="1:4" x14ac:dyDescent="0.2">
      <c r="A398">
        <v>3535002</v>
      </c>
      <c r="B398">
        <v>397</v>
      </c>
      <c r="C398" t="s">
        <v>392</v>
      </c>
      <c r="D398" t="s">
        <v>6241</v>
      </c>
    </row>
    <row r="399" spans="1:4" x14ac:dyDescent="0.2">
      <c r="A399">
        <v>3535101</v>
      </c>
      <c r="B399">
        <v>398</v>
      </c>
      <c r="C399" t="s">
        <v>393</v>
      </c>
      <c r="D399" t="s">
        <v>6241</v>
      </c>
    </row>
    <row r="400" spans="1:4" x14ac:dyDescent="0.2">
      <c r="A400">
        <v>3535200</v>
      </c>
      <c r="B400">
        <v>399</v>
      </c>
      <c r="C400" t="s">
        <v>6232</v>
      </c>
      <c r="D400" t="s">
        <v>6241</v>
      </c>
    </row>
    <row r="401" spans="1:4" x14ac:dyDescent="0.2">
      <c r="A401">
        <v>3535309</v>
      </c>
      <c r="B401">
        <v>400</v>
      </c>
      <c r="C401" t="s">
        <v>395</v>
      </c>
      <c r="D401" t="s">
        <v>6240</v>
      </c>
    </row>
    <row r="402" spans="1:4" x14ac:dyDescent="0.2">
      <c r="A402">
        <v>3535408</v>
      </c>
      <c r="B402">
        <v>401</v>
      </c>
      <c r="C402" t="s">
        <v>396</v>
      </c>
      <c r="D402" t="s">
        <v>6240</v>
      </c>
    </row>
    <row r="403" spans="1:4" x14ac:dyDescent="0.2">
      <c r="A403">
        <v>3535507</v>
      </c>
      <c r="B403">
        <v>402</v>
      </c>
      <c r="C403" t="s">
        <v>397</v>
      </c>
      <c r="D403" t="s">
        <v>6240</v>
      </c>
    </row>
    <row r="404" spans="1:4" x14ac:dyDescent="0.2">
      <c r="A404">
        <v>3535606</v>
      </c>
      <c r="B404">
        <v>403</v>
      </c>
      <c r="C404" t="s">
        <v>398</v>
      </c>
      <c r="D404" t="s">
        <v>6248</v>
      </c>
    </row>
    <row r="405" spans="1:4" x14ac:dyDescent="0.2">
      <c r="A405">
        <v>3535705</v>
      </c>
      <c r="B405">
        <v>404</v>
      </c>
      <c r="C405" t="s">
        <v>399</v>
      </c>
      <c r="D405" t="s">
        <v>6241</v>
      </c>
    </row>
    <row r="406" spans="1:4" x14ac:dyDescent="0.2">
      <c r="A406">
        <v>3535804</v>
      </c>
      <c r="B406">
        <v>405</v>
      </c>
      <c r="C406" t="s">
        <v>400</v>
      </c>
      <c r="D406" t="s">
        <v>6244</v>
      </c>
    </row>
    <row r="407" spans="1:4" x14ac:dyDescent="0.2">
      <c r="A407">
        <v>3535903</v>
      </c>
      <c r="B407">
        <v>406</v>
      </c>
      <c r="C407" t="s">
        <v>401</v>
      </c>
      <c r="D407" t="s">
        <v>6241</v>
      </c>
    </row>
    <row r="408" spans="1:4" x14ac:dyDescent="0.2">
      <c r="A408">
        <v>3536000</v>
      </c>
      <c r="B408">
        <v>407</v>
      </c>
      <c r="C408" t="s">
        <v>402</v>
      </c>
      <c r="D408" t="s">
        <v>6245</v>
      </c>
    </row>
    <row r="409" spans="1:4" x14ac:dyDescent="0.2">
      <c r="A409">
        <v>3536109</v>
      </c>
      <c r="B409">
        <v>408</v>
      </c>
      <c r="C409" t="s">
        <v>403</v>
      </c>
      <c r="D409" t="s">
        <v>6244</v>
      </c>
    </row>
    <row r="410" spans="1:4" x14ac:dyDescent="0.2">
      <c r="A410">
        <v>3536208</v>
      </c>
      <c r="B410">
        <v>409</v>
      </c>
      <c r="C410" t="s">
        <v>404</v>
      </c>
      <c r="D410" t="s">
        <v>6250</v>
      </c>
    </row>
    <row r="411" spans="1:4" x14ac:dyDescent="0.2">
      <c r="A411">
        <v>3536257</v>
      </c>
      <c r="B411">
        <v>410</v>
      </c>
      <c r="C411" t="s">
        <v>405</v>
      </c>
      <c r="D411" t="s">
        <v>6241</v>
      </c>
    </row>
    <row r="412" spans="1:4" x14ac:dyDescent="0.2">
      <c r="A412">
        <v>3536307</v>
      </c>
      <c r="B412">
        <v>411</v>
      </c>
      <c r="C412" t="s">
        <v>406</v>
      </c>
      <c r="D412" t="s">
        <v>6246</v>
      </c>
    </row>
    <row r="413" spans="1:4" x14ac:dyDescent="0.2">
      <c r="A413">
        <v>3536406</v>
      </c>
      <c r="B413">
        <v>412</v>
      </c>
      <c r="C413" t="s">
        <v>407</v>
      </c>
      <c r="D413" t="s">
        <v>6240</v>
      </c>
    </row>
    <row r="414" spans="1:4" x14ac:dyDescent="0.2">
      <c r="A414">
        <v>3536505</v>
      </c>
      <c r="B414">
        <v>413</v>
      </c>
      <c r="C414" t="s">
        <v>408</v>
      </c>
      <c r="D414" t="s">
        <v>6243</v>
      </c>
    </row>
    <row r="415" spans="1:4" x14ac:dyDescent="0.2">
      <c r="A415">
        <v>3536570</v>
      </c>
      <c r="B415">
        <v>414</v>
      </c>
      <c r="C415" t="s">
        <v>409</v>
      </c>
      <c r="D415" t="s">
        <v>6245</v>
      </c>
    </row>
    <row r="416" spans="1:4" x14ac:dyDescent="0.2">
      <c r="A416">
        <v>3536604</v>
      </c>
      <c r="B416">
        <v>415</v>
      </c>
      <c r="C416" t="s">
        <v>410</v>
      </c>
      <c r="D416" t="s">
        <v>6241</v>
      </c>
    </row>
    <row r="417" spans="1:4" x14ac:dyDescent="0.2">
      <c r="A417">
        <v>3536703</v>
      </c>
      <c r="B417">
        <v>416</v>
      </c>
      <c r="C417" t="s">
        <v>411</v>
      </c>
      <c r="D417" t="s">
        <v>6245</v>
      </c>
    </row>
    <row r="418" spans="1:4" x14ac:dyDescent="0.2">
      <c r="A418">
        <v>3536802</v>
      </c>
      <c r="B418">
        <v>417</v>
      </c>
      <c r="C418" t="s">
        <v>412</v>
      </c>
      <c r="D418" t="s">
        <v>6243</v>
      </c>
    </row>
    <row r="419" spans="1:4" x14ac:dyDescent="0.2">
      <c r="A419">
        <v>3536901</v>
      </c>
      <c r="B419">
        <v>418</v>
      </c>
      <c r="C419" t="s">
        <v>413</v>
      </c>
      <c r="D419" t="s">
        <v>6241</v>
      </c>
    </row>
    <row r="420" spans="1:4" x14ac:dyDescent="0.2">
      <c r="A420">
        <v>3537008</v>
      </c>
      <c r="B420">
        <v>419</v>
      </c>
      <c r="C420" t="s">
        <v>414</v>
      </c>
      <c r="D420" t="s">
        <v>6246</v>
      </c>
    </row>
    <row r="421" spans="1:4" x14ac:dyDescent="0.2">
      <c r="A421">
        <v>3537107</v>
      </c>
      <c r="B421">
        <v>420</v>
      </c>
      <c r="C421" t="s">
        <v>415</v>
      </c>
      <c r="D421" t="s">
        <v>6243</v>
      </c>
    </row>
    <row r="422" spans="1:4" x14ac:dyDescent="0.2">
      <c r="A422">
        <v>3537156</v>
      </c>
      <c r="B422">
        <v>421</v>
      </c>
      <c r="C422" t="s">
        <v>416</v>
      </c>
      <c r="D422" t="s">
        <v>6240</v>
      </c>
    </row>
    <row r="423" spans="1:4" x14ac:dyDescent="0.2">
      <c r="A423">
        <v>3537206</v>
      </c>
      <c r="B423">
        <v>422</v>
      </c>
      <c r="C423" t="s">
        <v>417</v>
      </c>
      <c r="D423" t="s">
        <v>6250</v>
      </c>
    </row>
    <row r="424" spans="1:4" x14ac:dyDescent="0.2">
      <c r="A424">
        <v>3537305</v>
      </c>
      <c r="B424">
        <v>423</v>
      </c>
      <c r="C424" t="s">
        <v>418</v>
      </c>
      <c r="D424" t="s">
        <v>6247</v>
      </c>
    </row>
    <row r="425" spans="1:4" x14ac:dyDescent="0.2">
      <c r="A425">
        <v>3537404</v>
      </c>
      <c r="B425">
        <v>424</v>
      </c>
      <c r="C425" t="s">
        <v>419</v>
      </c>
      <c r="D425" t="s">
        <v>6247</v>
      </c>
    </row>
    <row r="426" spans="1:4" x14ac:dyDescent="0.2">
      <c r="A426">
        <v>3537503</v>
      </c>
      <c r="B426">
        <v>425</v>
      </c>
      <c r="C426" t="s">
        <v>420</v>
      </c>
      <c r="D426" t="s">
        <v>6244</v>
      </c>
    </row>
    <row r="427" spans="1:4" x14ac:dyDescent="0.2">
      <c r="A427">
        <v>3537602</v>
      </c>
      <c r="B427">
        <v>426</v>
      </c>
      <c r="C427" t="s">
        <v>421</v>
      </c>
      <c r="D427" t="s">
        <v>6250</v>
      </c>
    </row>
    <row r="428" spans="1:4" x14ac:dyDescent="0.2">
      <c r="A428">
        <v>3537701</v>
      </c>
      <c r="B428">
        <v>427</v>
      </c>
      <c r="C428" t="s">
        <v>422</v>
      </c>
      <c r="D428" t="s">
        <v>6247</v>
      </c>
    </row>
    <row r="429" spans="1:4" x14ac:dyDescent="0.2">
      <c r="A429">
        <v>3537800</v>
      </c>
      <c r="B429">
        <v>428</v>
      </c>
      <c r="C429" t="s">
        <v>423</v>
      </c>
      <c r="D429" t="s">
        <v>6244</v>
      </c>
    </row>
    <row r="430" spans="1:4" x14ac:dyDescent="0.2">
      <c r="A430">
        <v>3537909</v>
      </c>
      <c r="B430">
        <v>429</v>
      </c>
      <c r="C430" t="s">
        <v>424</v>
      </c>
      <c r="D430" t="s">
        <v>6244</v>
      </c>
    </row>
    <row r="431" spans="1:4" x14ac:dyDescent="0.2">
      <c r="A431">
        <v>3538006</v>
      </c>
      <c r="B431">
        <v>430</v>
      </c>
      <c r="C431" t="s">
        <v>425</v>
      </c>
      <c r="D431" t="s">
        <v>6248</v>
      </c>
    </row>
    <row r="432" spans="1:4" x14ac:dyDescent="0.2">
      <c r="A432">
        <v>3538105</v>
      </c>
      <c r="B432">
        <v>431</v>
      </c>
      <c r="C432" t="s">
        <v>426</v>
      </c>
      <c r="D432" t="s">
        <v>6241</v>
      </c>
    </row>
    <row r="433" spans="1:4" x14ac:dyDescent="0.2">
      <c r="A433">
        <v>3538204</v>
      </c>
      <c r="B433">
        <v>432</v>
      </c>
      <c r="C433" t="s">
        <v>427</v>
      </c>
      <c r="D433" t="s">
        <v>6243</v>
      </c>
    </row>
    <row r="434" spans="1:4" x14ac:dyDescent="0.2">
      <c r="A434">
        <v>3538303</v>
      </c>
      <c r="B434">
        <v>433</v>
      </c>
      <c r="C434" t="s">
        <v>428</v>
      </c>
      <c r="D434" t="s">
        <v>6240</v>
      </c>
    </row>
    <row r="435" spans="1:4" x14ac:dyDescent="0.2">
      <c r="A435">
        <v>3538501</v>
      </c>
      <c r="B435">
        <v>434</v>
      </c>
      <c r="C435" t="s">
        <v>429</v>
      </c>
      <c r="D435" t="s">
        <v>6248</v>
      </c>
    </row>
    <row r="436" spans="1:4" x14ac:dyDescent="0.2">
      <c r="A436">
        <v>3538600</v>
      </c>
      <c r="B436">
        <v>435</v>
      </c>
      <c r="C436" t="s">
        <v>430</v>
      </c>
      <c r="D436" t="s">
        <v>6243</v>
      </c>
    </row>
    <row r="437" spans="1:4" x14ac:dyDescent="0.2">
      <c r="A437">
        <v>3538709</v>
      </c>
      <c r="B437">
        <v>436</v>
      </c>
      <c r="C437" t="s">
        <v>431</v>
      </c>
      <c r="D437" t="s">
        <v>6242</v>
      </c>
    </row>
    <row r="438" spans="1:4" x14ac:dyDescent="0.2">
      <c r="A438">
        <v>3538808</v>
      </c>
      <c r="B438">
        <v>437</v>
      </c>
      <c r="C438" t="s">
        <v>432</v>
      </c>
      <c r="D438" t="s">
        <v>6244</v>
      </c>
    </row>
    <row r="439" spans="1:4" x14ac:dyDescent="0.2">
      <c r="A439">
        <v>3538907</v>
      </c>
      <c r="B439">
        <v>438</v>
      </c>
      <c r="C439" t="s">
        <v>433</v>
      </c>
      <c r="D439" t="s">
        <v>6245</v>
      </c>
    </row>
    <row r="440" spans="1:4" x14ac:dyDescent="0.2">
      <c r="A440">
        <v>3539004</v>
      </c>
      <c r="B440">
        <v>439</v>
      </c>
      <c r="C440" t="s">
        <v>434</v>
      </c>
      <c r="D440" t="s">
        <v>6246</v>
      </c>
    </row>
    <row r="441" spans="1:4" x14ac:dyDescent="0.2">
      <c r="A441">
        <v>3539103</v>
      </c>
      <c r="B441">
        <v>440</v>
      </c>
      <c r="C441" t="s">
        <v>435</v>
      </c>
      <c r="D441" t="s">
        <v>6249</v>
      </c>
    </row>
    <row r="442" spans="1:4" x14ac:dyDescent="0.2">
      <c r="A442">
        <v>3539202</v>
      </c>
      <c r="B442">
        <v>441</v>
      </c>
      <c r="C442" t="s">
        <v>436</v>
      </c>
      <c r="D442" t="s">
        <v>6240</v>
      </c>
    </row>
    <row r="443" spans="1:4" x14ac:dyDescent="0.2">
      <c r="A443">
        <v>3539301</v>
      </c>
      <c r="B443">
        <v>442</v>
      </c>
      <c r="C443" t="s">
        <v>437</v>
      </c>
      <c r="D443" t="s">
        <v>6242</v>
      </c>
    </row>
    <row r="444" spans="1:4" x14ac:dyDescent="0.2">
      <c r="A444">
        <v>3539400</v>
      </c>
      <c r="B444">
        <v>443</v>
      </c>
      <c r="C444" t="s">
        <v>438</v>
      </c>
      <c r="D444" t="s">
        <v>6245</v>
      </c>
    </row>
    <row r="445" spans="1:4" x14ac:dyDescent="0.2">
      <c r="A445">
        <v>3539509</v>
      </c>
      <c r="B445">
        <v>444</v>
      </c>
      <c r="C445" t="s">
        <v>439</v>
      </c>
      <c r="D445" t="s">
        <v>6246</v>
      </c>
    </row>
    <row r="446" spans="1:4" x14ac:dyDescent="0.2">
      <c r="A446">
        <v>3539608</v>
      </c>
      <c r="B446">
        <v>445</v>
      </c>
      <c r="C446" t="s">
        <v>440</v>
      </c>
      <c r="D446" t="s">
        <v>6241</v>
      </c>
    </row>
    <row r="447" spans="1:4" x14ac:dyDescent="0.2">
      <c r="A447">
        <v>3539707</v>
      </c>
      <c r="B447">
        <v>446</v>
      </c>
      <c r="C447" t="s">
        <v>441</v>
      </c>
      <c r="D447" t="s">
        <v>6240</v>
      </c>
    </row>
    <row r="448" spans="1:4" x14ac:dyDescent="0.2">
      <c r="A448">
        <v>3539806</v>
      </c>
      <c r="B448">
        <v>447</v>
      </c>
      <c r="C448" t="s">
        <v>442</v>
      </c>
      <c r="D448" t="s">
        <v>6249</v>
      </c>
    </row>
    <row r="449" spans="1:4" x14ac:dyDescent="0.2">
      <c r="A449">
        <v>3539905</v>
      </c>
      <c r="B449">
        <v>448</v>
      </c>
      <c r="C449" t="s">
        <v>443</v>
      </c>
      <c r="D449" t="s">
        <v>6241</v>
      </c>
    </row>
    <row r="450" spans="1:4" x14ac:dyDescent="0.2">
      <c r="A450">
        <v>3540002</v>
      </c>
      <c r="B450">
        <v>449</v>
      </c>
      <c r="C450" t="s">
        <v>444</v>
      </c>
      <c r="D450" t="s">
        <v>6245</v>
      </c>
    </row>
    <row r="451" spans="1:4" x14ac:dyDescent="0.2">
      <c r="A451">
        <v>3540101</v>
      </c>
      <c r="B451">
        <v>450</v>
      </c>
      <c r="C451" t="s">
        <v>445</v>
      </c>
      <c r="D451" t="s">
        <v>6245</v>
      </c>
    </row>
    <row r="452" spans="1:4" x14ac:dyDescent="0.2">
      <c r="A452">
        <v>3540200</v>
      </c>
      <c r="B452">
        <v>451</v>
      </c>
      <c r="C452" t="s">
        <v>446</v>
      </c>
      <c r="D452" t="s">
        <v>6246</v>
      </c>
    </row>
    <row r="453" spans="1:4" x14ac:dyDescent="0.2">
      <c r="A453">
        <v>3540259</v>
      </c>
      <c r="B453">
        <v>452</v>
      </c>
      <c r="C453" t="s">
        <v>447</v>
      </c>
      <c r="D453" t="s">
        <v>6241</v>
      </c>
    </row>
    <row r="454" spans="1:4" x14ac:dyDescent="0.2">
      <c r="A454">
        <v>3540309</v>
      </c>
      <c r="B454">
        <v>453</v>
      </c>
      <c r="C454" t="s">
        <v>448</v>
      </c>
      <c r="D454" t="s">
        <v>6241</v>
      </c>
    </row>
    <row r="455" spans="1:4" x14ac:dyDescent="0.2">
      <c r="A455">
        <v>3540408</v>
      </c>
      <c r="B455">
        <v>454</v>
      </c>
      <c r="C455" t="s">
        <v>449</v>
      </c>
      <c r="D455" t="s">
        <v>6241</v>
      </c>
    </row>
    <row r="456" spans="1:4" x14ac:dyDescent="0.2">
      <c r="A456">
        <v>3540507</v>
      </c>
      <c r="B456">
        <v>455</v>
      </c>
      <c r="C456" t="s">
        <v>450</v>
      </c>
      <c r="D456" t="s">
        <v>6244</v>
      </c>
    </row>
    <row r="457" spans="1:4" x14ac:dyDescent="0.2">
      <c r="A457">
        <v>3540606</v>
      </c>
      <c r="B457">
        <v>456</v>
      </c>
      <c r="C457" t="s">
        <v>451</v>
      </c>
      <c r="D457" t="s">
        <v>6244</v>
      </c>
    </row>
    <row r="458" spans="1:4" x14ac:dyDescent="0.2">
      <c r="A458">
        <v>3540705</v>
      </c>
      <c r="B458">
        <v>457</v>
      </c>
      <c r="C458" t="s">
        <v>452</v>
      </c>
      <c r="D458" t="s">
        <v>6246</v>
      </c>
    </row>
    <row r="459" spans="1:4" x14ac:dyDescent="0.2">
      <c r="A459">
        <v>3540754</v>
      </c>
      <c r="B459">
        <v>458</v>
      </c>
      <c r="C459" t="s">
        <v>453</v>
      </c>
      <c r="D459" t="s">
        <v>6248</v>
      </c>
    </row>
    <row r="460" spans="1:4" x14ac:dyDescent="0.2">
      <c r="A460">
        <v>3540804</v>
      </c>
      <c r="B460">
        <v>459</v>
      </c>
      <c r="C460" t="s">
        <v>454</v>
      </c>
      <c r="D460" t="s">
        <v>6241</v>
      </c>
    </row>
    <row r="461" spans="1:4" x14ac:dyDescent="0.2">
      <c r="A461">
        <v>3540853</v>
      </c>
      <c r="B461">
        <v>460</v>
      </c>
      <c r="C461" t="s">
        <v>455</v>
      </c>
      <c r="D461" t="s">
        <v>6240</v>
      </c>
    </row>
    <row r="462" spans="1:4" x14ac:dyDescent="0.2">
      <c r="A462">
        <v>3540903</v>
      </c>
      <c r="B462">
        <v>461</v>
      </c>
      <c r="C462" t="s">
        <v>456</v>
      </c>
      <c r="D462" t="s">
        <v>6246</v>
      </c>
    </row>
    <row r="463" spans="1:4" x14ac:dyDescent="0.2">
      <c r="A463">
        <v>3541000</v>
      </c>
      <c r="B463">
        <v>462</v>
      </c>
      <c r="C463" t="s">
        <v>457</v>
      </c>
      <c r="D463" t="s">
        <v>6250</v>
      </c>
    </row>
    <row r="464" spans="1:4" x14ac:dyDescent="0.2">
      <c r="A464">
        <v>3541059</v>
      </c>
      <c r="B464">
        <v>463</v>
      </c>
      <c r="C464" t="s">
        <v>458</v>
      </c>
      <c r="D464" t="s">
        <v>6244</v>
      </c>
    </row>
    <row r="465" spans="1:4" x14ac:dyDescent="0.2">
      <c r="A465">
        <v>3541109</v>
      </c>
      <c r="B465">
        <v>464</v>
      </c>
      <c r="C465" t="s">
        <v>459</v>
      </c>
      <c r="D465" t="s">
        <v>6245</v>
      </c>
    </row>
    <row r="466" spans="1:4" x14ac:dyDescent="0.2">
      <c r="A466">
        <v>3541208</v>
      </c>
      <c r="B466">
        <v>465</v>
      </c>
      <c r="C466" t="s">
        <v>460</v>
      </c>
      <c r="D466" t="s">
        <v>6240</v>
      </c>
    </row>
    <row r="467" spans="1:4" x14ac:dyDescent="0.2">
      <c r="A467">
        <v>3541307</v>
      </c>
      <c r="B467">
        <v>466</v>
      </c>
      <c r="C467" t="s">
        <v>461</v>
      </c>
      <c r="D467" t="s">
        <v>6240</v>
      </c>
    </row>
    <row r="468" spans="1:4" x14ac:dyDescent="0.2">
      <c r="A468">
        <v>3541406</v>
      </c>
      <c r="B468">
        <v>467</v>
      </c>
      <c r="C468" t="s">
        <v>462</v>
      </c>
      <c r="D468" t="s">
        <v>6240</v>
      </c>
    </row>
    <row r="469" spans="1:4" x14ac:dyDescent="0.2">
      <c r="A469">
        <v>3541505</v>
      </c>
      <c r="B469">
        <v>468</v>
      </c>
      <c r="C469" t="s">
        <v>463</v>
      </c>
      <c r="D469" t="s">
        <v>6240</v>
      </c>
    </row>
    <row r="470" spans="1:4" x14ac:dyDescent="0.2">
      <c r="A470">
        <v>3541604</v>
      </c>
      <c r="B470">
        <v>469</v>
      </c>
      <c r="C470" t="s">
        <v>464</v>
      </c>
      <c r="D470" t="s">
        <v>6245</v>
      </c>
    </row>
    <row r="471" spans="1:4" x14ac:dyDescent="0.2">
      <c r="A471">
        <v>3541653</v>
      </c>
      <c r="B471">
        <v>470</v>
      </c>
      <c r="C471" t="s">
        <v>465</v>
      </c>
      <c r="D471" t="s">
        <v>6244</v>
      </c>
    </row>
    <row r="472" spans="1:4" x14ac:dyDescent="0.2">
      <c r="A472">
        <v>3541703</v>
      </c>
      <c r="B472">
        <v>471</v>
      </c>
      <c r="C472" t="s">
        <v>466</v>
      </c>
      <c r="D472" t="s">
        <v>6245</v>
      </c>
    </row>
    <row r="473" spans="1:4" x14ac:dyDescent="0.2">
      <c r="A473">
        <v>3541802</v>
      </c>
      <c r="B473">
        <v>472</v>
      </c>
      <c r="C473" t="s">
        <v>467</v>
      </c>
      <c r="D473" t="s">
        <v>6245</v>
      </c>
    </row>
    <row r="474" spans="1:4" x14ac:dyDescent="0.2">
      <c r="A474">
        <v>3541901</v>
      </c>
      <c r="B474">
        <v>473</v>
      </c>
      <c r="C474" t="s">
        <v>468</v>
      </c>
      <c r="D474" t="s">
        <v>6248</v>
      </c>
    </row>
    <row r="475" spans="1:4" x14ac:dyDescent="0.2">
      <c r="A475">
        <v>3542008</v>
      </c>
      <c r="B475">
        <v>474</v>
      </c>
      <c r="C475" t="s">
        <v>469</v>
      </c>
      <c r="D475" t="s">
        <v>6245</v>
      </c>
    </row>
    <row r="476" spans="1:4" x14ac:dyDescent="0.2">
      <c r="A476">
        <v>3542107</v>
      </c>
      <c r="B476">
        <v>475</v>
      </c>
      <c r="C476" t="s">
        <v>470</v>
      </c>
      <c r="D476" t="s">
        <v>6242</v>
      </c>
    </row>
    <row r="477" spans="1:4" x14ac:dyDescent="0.2">
      <c r="A477">
        <v>3542206</v>
      </c>
      <c r="B477">
        <v>476</v>
      </c>
      <c r="C477" t="s">
        <v>471</v>
      </c>
      <c r="D477" t="s">
        <v>6240</v>
      </c>
    </row>
    <row r="478" spans="1:4" x14ac:dyDescent="0.2">
      <c r="A478">
        <v>3542305</v>
      </c>
      <c r="B478">
        <v>477</v>
      </c>
      <c r="C478" t="s">
        <v>472</v>
      </c>
      <c r="D478" t="s">
        <v>6248</v>
      </c>
    </row>
    <row r="479" spans="1:4" x14ac:dyDescent="0.2">
      <c r="A479">
        <v>3542404</v>
      </c>
      <c r="B479">
        <v>478</v>
      </c>
      <c r="C479" t="s">
        <v>473</v>
      </c>
      <c r="D479" t="s">
        <v>6240</v>
      </c>
    </row>
    <row r="480" spans="1:4" x14ac:dyDescent="0.2">
      <c r="A480">
        <v>3542503</v>
      </c>
      <c r="B480">
        <v>479</v>
      </c>
      <c r="C480" t="s">
        <v>474</v>
      </c>
      <c r="D480" t="s">
        <v>6245</v>
      </c>
    </row>
    <row r="481" spans="1:4" x14ac:dyDescent="0.2">
      <c r="A481">
        <v>3542602</v>
      </c>
      <c r="B481">
        <v>480</v>
      </c>
      <c r="C481" t="s">
        <v>475</v>
      </c>
      <c r="D481" t="s">
        <v>6250</v>
      </c>
    </row>
    <row r="482" spans="1:4" x14ac:dyDescent="0.2">
      <c r="A482">
        <v>3542701</v>
      </c>
      <c r="B482">
        <v>481</v>
      </c>
      <c r="C482" t="s">
        <v>476</v>
      </c>
      <c r="D482" t="s">
        <v>6246</v>
      </c>
    </row>
    <row r="483" spans="1:4" x14ac:dyDescent="0.2">
      <c r="A483">
        <v>3542800</v>
      </c>
      <c r="B483">
        <v>482</v>
      </c>
      <c r="C483" t="s">
        <v>477</v>
      </c>
      <c r="D483" t="s">
        <v>6244</v>
      </c>
    </row>
    <row r="484" spans="1:4" x14ac:dyDescent="0.2">
      <c r="A484">
        <v>3542909</v>
      </c>
      <c r="B484">
        <v>483</v>
      </c>
      <c r="C484" t="s">
        <v>478</v>
      </c>
      <c r="D484" t="s">
        <v>6246</v>
      </c>
    </row>
    <row r="485" spans="1:4" x14ac:dyDescent="0.2">
      <c r="A485">
        <v>3543006</v>
      </c>
      <c r="B485">
        <v>484</v>
      </c>
      <c r="C485" t="s">
        <v>479</v>
      </c>
      <c r="D485" t="s">
        <v>6244</v>
      </c>
    </row>
    <row r="486" spans="1:4" x14ac:dyDescent="0.2">
      <c r="A486">
        <v>3543105</v>
      </c>
      <c r="B486">
        <v>485</v>
      </c>
      <c r="C486" t="s">
        <v>480</v>
      </c>
      <c r="D486" t="s">
        <v>6246</v>
      </c>
    </row>
    <row r="487" spans="1:4" x14ac:dyDescent="0.2">
      <c r="A487">
        <v>3543204</v>
      </c>
      <c r="B487">
        <v>486</v>
      </c>
      <c r="C487" t="s">
        <v>481</v>
      </c>
      <c r="D487" t="s">
        <v>6245</v>
      </c>
    </row>
    <row r="488" spans="1:4" x14ac:dyDescent="0.2">
      <c r="A488">
        <v>3543238</v>
      </c>
      <c r="B488">
        <v>487</v>
      </c>
      <c r="C488" t="s">
        <v>482</v>
      </c>
      <c r="D488" t="s">
        <v>6240</v>
      </c>
    </row>
    <row r="489" spans="1:4" x14ac:dyDescent="0.2">
      <c r="A489">
        <v>3543253</v>
      </c>
      <c r="B489">
        <v>488</v>
      </c>
      <c r="C489" t="s">
        <v>483</v>
      </c>
      <c r="D489" t="s">
        <v>6244</v>
      </c>
    </row>
    <row r="490" spans="1:4" x14ac:dyDescent="0.2">
      <c r="A490">
        <v>3543303</v>
      </c>
      <c r="B490">
        <v>489</v>
      </c>
      <c r="C490" t="s">
        <v>484</v>
      </c>
      <c r="D490" t="s">
        <v>6249</v>
      </c>
    </row>
    <row r="491" spans="1:4" x14ac:dyDescent="0.2">
      <c r="A491">
        <v>3543402</v>
      </c>
      <c r="B491">
        <v>490</v>
      </c>
      <c r="C491" t="s">
        <v>485</v>
      </c>
      <c r="D491" t="s">
        <v>6246</v>
      </c>
    </row>
    <row r="492" spans="1:4" x14ac:dyDescent="0.2">
      <c r="A492">
        <v>3543600</v>
      </c>
      <c r="B492">
        <v>491</v>
      </c>
      <c r="C492" t="s">
        <v>487</v>
      </c>
      <c r="D492" t="s">
        <v>6246</v>
      </c>
    </row>
    <row r="493" spans="1:4" x14ac:dyDescent="0.2">
      <c r="A493">
        <v>3543709</v>
      </c>
      <c r="B493">
        <v>492</v>
      </c>
      <c r="C493" t="s">
        <v>488</v>
      </c>
      <c r="D493" t="s">
        <v>6246</v>
      </c>
    </row>
    <row r="494" spans="1:4" x14ac:dyDescent="0.2">
      <c r="A494">
        <v>3543808</v>
      </c>
      <c r="B494">
        <v>493</v>
      </c>
      <c r="C494" t="s">
        <v>489</v>
      </c>
      <c r="D494" t="s">
        <v>6245</v>
      </c>
    </row>
    <row r="495" spans="1:4" x14ac:dyDescent="0.2">
      <c r="A495">
        <v>3543907</v>
      </c>
      <c r="B495">
        <v>494</v>
      </c>
      <c r="C495" t="s">
        <v>490</v>
      </c>
      <c r="D495" t="s">
        <v>6242</v>
      </c>
    </row>
    <row r="496" spans="1:4" x14ac:dyDescent="0.2">
      <c r="A496">
        <v>3544004</v>
      </c>
      <c r="B496">
        <v>495</v>
      </c>
      <c r="C496" t="s">
        <v>491</v>
      </c>
      <c r="D496" t="s">
        <v>6242</v>
      </c>
    </row>
    <row r="497" spans="1:4" x14ac:dyDescent="0.2">
      <c r="A497">
        <v>3544103</v>
      </c>
      <c r="B497">
        <v>496</v>
      </c>
      <c r="C497" t="s">
        <v>492</v>
      </c>
      <c r="D497" t="s">
        <v>6249</v>
      </c>
    </row>
    <row r="498" spans="1:4" x14ac:dyDescent="0.2">
      <c r="A498">
        <v>3544202</v>
      </c>
      <c r="B498">
        <v>497</v>
      </c>
      <c r="C498" t="s">
        <v>493</v>
      </c>
      <c r="D498" t="s">
        <v>6241</v>
      </c>
    </row>
    <row r="499" spans="1:4" x14ac:dyDescent="0.2">
      <c r="A499">
        <v>3543501</v>
      </c>
      <c r="B499">
        <v>498</v>
      </c>
      <c r="C499" t="s">
        <v>486</v>
      </c>
      <c r="D499" t="s">
        <v>6244</v>
      </c>
    </row>
    <row r="500" spans="1:4" x14ac:dyDescent="0.2">
      <c r="A500">
        <v>3544251</v>
      </c>
      <c r="B500">
        <v>499</v>
      </c>
      <c r="C500" t="s">
        <v>494</v>
      </c>
      <c r="D500" t="s">
        <v>6240</v>
      </c>
    </row>
    <row r="501" spans="1:4" x14ac:dyDescent="0.2">
      <c r="A501">
        <v>3544301</v>
      </c>
      <c r="B501">
        <v>500</v>
      </c>
      <c r="C501" t="s">
        <v>495</v>
      </c>
      <c r="D501" t="s">
        <v>6248</v>
      </c>
    </row>
    <row r="502" spans="1:4" x14ac:dyDescent="0.2">
      <c r="A502">
        <v>3544400</v>
      </c>
      <c r="B502">
        <v>501</v>
      </c>
      <c r="C502" t="s">
        <v>496</v>
      </c>
      <c r="D502" t="s">
        <v>6247</v>
      </c>
    </row>
    <row r="503" spans="1:4" x14ac:dyDescent="0.2">
      <c r="A503">
        <v>3544509</v>
      </c>
      <c r="B503">
        <v>502</v>
      </c>
      <c r="C503" t="s">
        <v>497</v>
      </c>
      <c r="D503" t="s">
        <v>6241</v>
      </c>
    </row>
    <row r="504" spans="1:4" x14ac:dyDescent="0.2">
      <c r="A504">
        <v>3544608</v>
      </c>
      <c r="B504">
        <v>503</v>
      </c>
      <c r="C504" t="s">
        <v>498</v>
      </c>
      <c r="D504" t="s">
        <v>6245</v>
      </c>
    </row>
    <row r="505" spans="1:4" x14ac:dyDescent="0.2">
      <c r="A505">
        <v>3544707</v>
      </c>
      <c r="B505">
        <v>504</v>
      </c>
      <c r="C505" t="s">
        <v>499</v>
      </c>
      <c r="D505" t="s">
        <v>6240</v>
      </c>
    </row>
    <row r="506" spans="1:4" x14ac:dyDescent="0.2">
      <c r="A506">
        <v>3544806</v>
      </c>
      <c r="B506">
        <v>505</v>
      </c>
      <c r="C506" t="s">
        <v>500</v>
      </c>
      <c r="D506" t="s">
        <v>6241</v>
      </c>
    </row>
    <row r="507" spans="1:4" x14ac:dyDescent="0.2">
      <c r="A507">
        <v>3544905</v>
      </c>
      <c r="B507">
        <v>506</v>
      </c>
      <c r="C507" t="s">
        <v>501</v>
      </c>
      <c r="D507" t="s">
        <v>6246</v>
      </c>
    </row>
    <row r="508" spans="1:4" x14ac:dyDescent="0.2">
      <c r="A508">
        <v>3545001</v>
      </c>
      <c r="B508">
        <v>507</v>
      </c>
      <c r="C508" t="s">
        <v>502</v>
      </c>
      <c r="D508" t="s">
        <v>6249</v>
      </c>
    </row>
    <row r="509" spans="1:4" x14ac:dyDescent="0.2">
      <c r="A509">
        <v>3545100</v>
      </c>
      <c r="B509">
        <v>508</v>
      </c>
      <c r="C509" t="s">
        <v>503</v>
      </c>
      <c r="D509" t="s">
        <v>6240</v>
      </c>
    </row>
    <row r="510" spans="1:4" x14ac:dyDescent="0.2">
      <c r="A510">
        <v>3545159</v>
      </c>
      <c r="B510">
        <v>509</v>
      </c>
      <c r="C510" t="s">
        <v>504</v>
      </c>
      <c r="D510" t="s">
        <v>6242</v>
      </c>
    </row>
    <row r="511" spans="1:4" x14ac:dyDescent="0.2">
      <c r="A511">
        <v>3545209</v>
      </c>
      <c r="B511">
        <v>510</v>
      </c>
      <c r="C511" t="s">
        <v>505</v>
      </c>
      <c r="D511" t="s">
        <v>6244</v>
      </c>
    </row>
    <row r="512" spans="1:4" x14ac:dyDescent="0.2">
      <c r="A512">
        <v>3545308</v>
      </c>
      <c r="B512">
        <v>511</v>
      </c>
      <c r="C512" t="s">
        <v>506</v>
      </c>
      <c r="D512" t="s">
        <v>6244</v>
      </c>
    </row>
    <row r="513" spans="1:4" x14ac:dyDescent="0.2">
      <c r="A513">
        <v>3545407</v>
      </c>
      <c r="B513">
        <v>512</v>
      </c>
      <c r="C513" t="s">
        <v>507</v>
      </c>
      <c r="D513" t="s">
        <v>6245</v>
      </c>
    </row>
    <row r="514" spans="1:4" x14ac:dyDescent="0.2">
      <c r="A514">
        <v>3545506</v>
      </c>
      <c r="B514">
        <v>513</v>
      </c>
      <c r="C514" t="s">
        <v>508</v>
      </c>
      <c r="D514" t="s">
        <v>6240</v>
      </c>
    </row>
    <row r="515" spans="1:4" x14ac:dyDescent="0.2">
      <c r="A515">
        <v>3545605</v>
      </c>
      <c r="B515">
        <v>514</v>
      </c>
      <c r="C515" t="s">
        <v>509</v>
      </c>
      <c r="D515" t="s">
        <v>6241</v>
      </c>
    </row>
    <row r="516" spans="1:4" x14ac:dyDescent="0.2">
      <c r="A516">
        <v>3545704</v>
      </c>
      <c r="B516">
        <v>515</v>
      </c>
      <c r="C516" t="s">
        <v>510</v>
      </c>
      <c r="D516" t="s">
        <v>6241</v>
      </c>
    </row>
    <row r="517" spans="1:4" x14ac:dyDescent="0.2">
      <c r="A517">
        <v>3545803</v>
      </c>
      <c r="B517">
        <v>516</v>
      </c>
      <c r="C517" t="s">
        <v>6233</v>
      </c>
      <c r="D517" t="s">
        <v>6242</v>
      </c>
    </row>
    <row r="518" spans="1:4" x14ac:dyDescent="0.2">
      <c r="A518">
        <v>3546009</v>
      </c>
      <c r="B518">
        <v>517</v>
      </c>
      <c r="C518" t="s">
        <v>512</v>
      </c>
      <c r="D518" t="s">
        <v>6248</v>
      </c>
    </row>
    <row r="519" spans="1:4" x14ac:dyDescent="0.2">
      <c r="A519">
        <v>3546108</v>
      </c>
      <c r="B519">
        <v>518</v>
      </c>
      <c r="C519" t="s">
        <v>6234</v>
      </c>
      <c r="D519" t="s">
        <v>6241</v>
      </c>
    </row>
    <row r="520" spans="1:4" x14ac:dyDescent="0.2">
      <c r="A520">
        <v>3546207</v>
      </c>
      <c r="B520">
        <v>519</v>
      </c>
      <c r="C520" t="s">
        <v>514</v>
      </c>
      <c r="D520" t="s">
        <v>6242</v>
      </c>
    </row>
    <row r="521" spans="1:4" x14ac:dyDescent="0.2">
      <c r="A521">
        <v>3546256</v>
      </c>
      <c r="B521">
        <v>520</v>
      </c>
      <c r="C521" t="s">
        <v>515</v>
      </c>
      <c r="D521" t="s">
        <v>6246</v>
      </c>
    </row>
    <row r="522" spans="1:4" x14ac:dyDescent="0.2">
      <c r="A522">
        <v>3546306</v>
      </c>
      <c r="B522">
        <v>521</v>
      </c>
      <c r="C522" t="s">
        <v>516</v>
      </c>
      <c r="D522" t="s">
        <v>6242</v>
      </c>
    </row>
    <row r="523" spans="1:4" x14ac:dyDescent="0.2">
      <c r="A523">
        <v>3546405</v>
      </c>
      <c r="B523">
        <v>522</v>
      </c>
      <c r="C523" t="s">
        <v>517</v>
      </c>
      <c r="D523" t="s">
        <v>6245</v>
      </c>
    </row>
    <row r="524" spans="1:4" x14ac:dyDescent="0.2">
      <c r="A524">
        <v>3546504</v>
      </c>
      <c r="B524">
        <v>523</v>
      </c>
      <c r="C524" t="s">
        <v>518</v>
      </c>
      <c r="D524" t="s">
        <v>6246</v>
      </c>
    </row>
    <row r="525" spans="1:4" x14ac:dyDescent="0.2">
      <c r="A525">
        <v>3546603</v>
      </c>
      <c r="B525">
        <v>524</v>
      </c>
      <c r="C525" t="s">
        <v>519</v>
      </c>
      <c r="D525" t="s">
        <v>6241</v>
      </c>
    </row>
    <row r="526" spans="1:4" x14ac:dyDescent="0.2">
      <c r="A526">
        <v>3546702</v>
      </c>
      <c r="B526">
        <v>525</v>
      </c>
      <c r="C526" t="s">
        <v>520</v>
      </c>
      <c r="D526" t="s">
        <v>6242</v>
      </c>
    </row>
    <row r="527" spans="1:4" x14ac:dyDescent="0.2">
      <c r="A527">
        <v>3546801</v>
      </c>
      <c r="B527">
        <v>526</v>
      </c>
      <c r="C527" t="s">
        <v>521</v>
      </c>
      <c r="D527" t="s">
        <v>6249</v>
      </c>
    </row>
    <row r="528" spans="1:4" x14ac:dyDescent="0.2">
      <c r="A528">
        <v>3546900</v>
      </c>
      <c r="B528">
        <v>527</v>
      </c>
      <c r="C528" t="s">
        <v>522</v>
      </c>
      <c r="D528" t="s">
        <v>6246</v>
      </c>
    </row>
    <row r="529" spans="1:4" x14ac:dyDescent="0.2">
      <c r="A529">
        <v>3547007</v>
      </c>
      <c r="B529">
        <v>528</v>
      </c>
      <c r="C529" t="s">
        <v>523</v>
      </c>
      <c r="D529" t="s">
        <v>6242</v>
      </c>
    </row>
    <row r="530" spans="1:4" x14ac:dyDescent="0.2">
      <c r="A530">
        <v>3547106</v>
      </c>
      <c r="B530">
        <v>529</v>
      </c>
      <c r="C530" t="s">
        <v>524</v>
      </c>
      <c r="D530" t="s">
        <v>6240</v>
      </c>
    </row>
    <row r="531" spans="1:4" x14ac:dyDescent="0.2">
      <c r="A531">
        <v>3547502</v>
      </c>
      <c r="B531">
        <v>530</v>
      </c>
      <c r="C531" t="s">
        <v>528</v>
      </c>
      <c r="D531" t="s">
        <v>6246</v>
      </c>
    </row>
    <row r="532" spans="1:4" x14ac:dyDescent="0.2">
      <c r="A532">
        <v>3547403</v>
      </c>
      <c r="B532">
        <v>531</v>
      </c>
      <c r="C532" t="s">
        <v>6235</v>
      </c>
      <c r="D532" t="s">
        <v>6241</v>
      </c>
    </row>
    <row r="533" spans="1:4" x14ac:dyDescent="0.2">
      <c r="A533">
        <v>3547601</v>
      </c>
      <c r="B533">
        <v>532</v>
      </c>
      <c r="C533" t="s">
        <v>529</v>
      </c>
      <c r="D533" t="s">
        <v>6246</v>
      </c>
    </row>
    <row r="534" spans="1:4" x14ac:dyDescent="0.2">
      <c r="A534">
        <v>3547650</v>
      </c>
      <c r="B534">
        <v>533</v>
      </c>
      <c r="C534" t="s">
        <v>530</v>
      </c>
      <c r="D534" t="s">
        <v>6241</v>
      </c>
    </row>
    <row r="535" spans="1:4" x14ac:dyDescent="0.2">
      <c r="A535">
        <v>3547205</v>
      </c>
      <c r="B535">
        <v>534</v>
      </c>
      <c r="C535" t="s">
        <v>525</v>
      </c>
      <c r="D535" t="s">
        <v>6241</v>
      </c>
    </row>
    <row r="536" spans="1:4" x14ac:dyDescent="0.2">
      <c r="A536">
        <v>3547304</v>
      </c>
      <c r="B536">
        <v>535</v>
      </c>
      <c r="C536" t="s">
        <v>526</v>
      </c>
      <c r="D536" t="s">
        <v>6249</v>
      </c>
    </row>
    <row r="537" spans="1:4" x14ac:dyDescent="0.2">
      <c r="A537">
        <v>3547700</v>
      </c>
      <c r="B537">
        <v>536</v>
      </c>
      <c r="C537" t="s">
        <v>531</v>
      </c>
      <c r="D537" t="s">
        <v>6240</v>
      </c>
    </row>
    <row r="538" spans="1:4" x14ac:dyDescent="0.2">
      <c r="A538">
        <v>3547809</v>
      </c>
      <c r="B538">
        <v>537</v>
      </c>
      <c r="C538" t="s">
        <v>532</v>
      </c>
      <c r="D538" t="s">
        <v>6249</v>
      </c>
    </row>
    <row r="539" spans="1:4" x14ac:dyDescent="0.2">
      <c r="A539">
        <v>3547908</v>
      </c>
      <c r="B539">
        <v>538</v>
      </c>
      <c r="C539" t="s">
        <v>533</v>
      </c>
      <c r="D539" t="s">
        <v>6246</v>
      </c>
    </row>
    <row r="540" spans="1:4" x14ac:dyDescent="0.2">
      <c r="A540">
        <v>3548005</v>
      </c>
      <c r="B540">
        <v>539</v>
      </c>
      <c r="C540" t="s">
        <v>534</v>
      </c>
      <c r="D540" t="s">
        <v>6243</v>
      </c>
    </row>
    <row r="541" spans="1:4" x14ac:dyDescent="0.2">
      <c r="A541">
        <v>3548054</v>
      </c>
      <c r="B541">
        <v>540</v>
      </c>
      <c r="C541" t="s">
        <v>535</v>
      </c>
      <c r="D541" t="s">
        <v>6247</v>
      </c>
    </row>
    <row r="542" spans="1:4" x14ac:dyDescent="0.2">
      <c r="A542">
        <v>3548104</v>
      </c>
      <c r="B542">
        <v>541</v>
      </c>
      <c r="C542" t="s">
        <v>536</v>
      </c>
      <c r="D542" t="s">
        <v>6242</v>
      </c>
    </row>
    <row r="543" spans="1:4" x14ac:dyDescent="0.2">
      <c r="A543">
        <v>3548203</v>
      </c>
      <c r="B543">
        <v>542</v>
      </c>
      <c r="C543" t="s">
        <v>537</v>
      </c>
      <c r="D543" t="s">
        <v>6248</v>
      </c>
    </row>
    <row r="544" spans="1:4" x14ac:dyDescent="0.2">
      <c r="A544">
        <v>3548302</v>
      </c>
      <c r="B544">
        <v>543</v>
      </c>
      <c r="C544" t="s">
        <v>538</v>
      </c>
      <c r="D544" t="s">
        <v>6240</v>
      </c>
    </row>
    <row r="545" spans="1:4" x14ac:dyDescent="0.2">
      <c r="A545">
        <v>3548401</v>
      </c>
      <c r="B545">
        <v>544</v>
      </c>
      <c r="C545" t="s">
        <v>539</v>
      </c>
      <c r="D545" t="s">
        <v>6247</v>
      </c>
    </row>
    <row r="546" spans="1:4" x14ac:dyDescent="0.2">
      <c r="A546">
        <v>3548500</v>
      </c>
      <c r="B546">
        <v>545</v>
      </c>
      <c r="C546" t="s">
        <v>540</v>
      </c>
      <c r="D546" t="s">
        <v>6250</v>
      </c>
    </row>
    <row r="547" spans="1:4" x14ac:dyDescent="0.2">
      <c r="A547">
        <v>3548609</v>
      </c>
      <c r="B547">
        <v>546</v>
      </c>
      <c r="C547" t="s">
        <v>541</v>
      </c>
      <c r="D547" t="s">
        <v>6248</v>
      </c>
    </row>
    <row r="548" spans="1:4" x14ac:dyDescent="0.2">
      <c r="A548">
        <v>3548708</v>
      </c>
      <c r="B548">
        <v>547</v>
      </c>
      <c r="C548" t="s">
        <v>542</v>
      </c>
      <c r="D548" t="s">
        <v>6249</v>
      </c>
    </row>
    <row r="549" spans="1:4" x14ac:dyDescent="0.2">
      <c r="A549">
        <v>3548807</v>
      </c>
      <c r="B549">
        <v>548</v>
      </c>
      <c r="C549" t="s">
        <v>543</v>
      </c>
      <c r="D549" t="s">
        <v>6249</v>
      </c>
    </row>
    <row r="550" spans="1:4" x14ac:dyDescent="0.2">
      <c r="A550">
        <v>3548906</v>
      </c>
      <c r="B550">
        <v>549</v>
      </c>
      <c r="C550" t="s">
        <v>544</v>
      </c>
      <c r="D550" t="s">
        <v>6246</v>
      </c>
    </row>
    <row r="551" spans="1:4" x14ac:dyDescent="0.2">
      <c r="A551">
        <v>3549003</v>
      </c>
      <c r="B551">
        <v>550</v>
      </c>
      <c r="C551" t="s">
        <v>545</v>
      </c>
      <c r="D551" t="s">
        <v>6241</v>
      </c>
    </row>
    <row r="552" spans="1:4" x14ac:dyDescent="0.2">
      <c r="A552">
        <v>3549102</v>
      </c>
      <c r="B552">
        <v>551</v>
      </c>
      <c r="C552" t="s">
        <v>546</v>
      </c>
      <c r="D552" t="s">
        <v>6242</v>
      </c>
    </row>
    <row r="553" spans="1:4" x14ac:dyDescent="0.2">
      <c r="A553">
        <v>3549201</v>
      </c>
      <c r="B553">
        <v>552</v>
      </c>
      <c r="C553" t="s">
        <v>547</v>
      </c>
      <c r="D553" t="s">
        <v>6241</v>
      </c>
    </row>
    <row r="554" spans="1:4" x14ac:dyDescent="0.2">
      <c r="A554">
        <v>3549250</v>
      </c>
      <c r="B554">
        <v>553</v>
      </c>
      <c r="C554" t="s">
        <v>548</v>
      </c>
      <c r="D554" t="s">
        <v>6247</v>
      </c>
    </row>
    <row r="555" spans="1:4" x14ac:dyDescent="0.2">
      <c r="A555">
        <v>3549300</v>
      </c>
      <c r="B555">
        <v>554</v>
      </c>
      <c r="C555" t="s">
        <v>6236</v>
      </c>
      <c r="D555" t="s">
        <v>6240</v>
      </c>
    </row>
    <row r="556" spans="1:4" x14ac:dyDescent="0.2">
      <c r="A556">
        <v>3549409</v>
      </c>
      <c r="B556">
        <v>555</v>
      </c>
      <c r="C556" t="s">
        <v>550</v>
      </c>
      <c r="D556" t="s">
        <v>6246</v>
      </c>
    </row>
    <row r="557" spans="1:4" x14ac:dyDescent="0.2">
      <c r="A557">
        <v>3549508</v>
      </c>
      <c r="B557">
        <v>556</v>
      </c>
      <c r="C557" t="s">
        <v>551</v>
      </c>
      <c r="D557" t="s">
        <v>6246</v>
      </c>
    </row>
    <row r="558" spans="1:4" x14ac:dyDescent="0.2">
      <c r="A558">
        <v>3549607</v>
      </c>
      <c r="B558">
        <v>557</v>
      </c>
      <c r="C558" t="s">
        <v>552</v>
      </c>
      <c r="D558" t="s">
        <v>6248</v>
      </c>
    </row>
    <row r="559" spans="1:4" x14ac:dyDescent="0.2">
      <c r="A559">
        <v>3549706</v>
      </c>
      <c r="B559">
        <v>558</v>
      </c>
      <c r="C559" t="s">
        <v>553</v>
      </c>
      <c r="D559" t="s">
        <v>6242</v>
      </c>
    </row>
    <row r="560" spans="1:4" x14ac:dyDescent="0.2">
      <c r="A560">
        <v>3549805</v>
      </c>
      <c r="B560">
        <v>559</v>
      </c>
      <c r="C560" t="s">
        <v>554</v>
      </c>
      <c r="D560" t="s">
        <v>6241</v>
      </c>
    </row>
    <row r="561" spans="1:4" x14ac:dyDescent="0.2">
      <c r="A561">
        <v>3549904</v>
      </c>
      <c r="B561">
        <v>560</v>
      </c>
      <c r="C561" t="s">
        <v>555</v>
      </c>
      <c r="D561" t="s">
        <v>6248</v>
      </c>
    </row>
    <row r="562" spans="1:4" x14ac:dyDescent="0.2">
      <c r="A562">
        <v>3549953</v>
      </c>
      <c r="B562">
        <v>561</v>
      </c>
      <c r="C562" t="s">
        <v>556</v>
      </c>
      <c r="D562" t="s">
        <v>6249</v>
      </c>
    </row>
    <row r="563" spans="1:4" x14ac:dyDescent="0.2">
      <c r="A563">
        <v>3550001</v>
      </c>
      <c r="B563">
        <v>562</v>
      </c>
      <c r="C563" t="s">
        <v>6237</v>
      </c>
      <c r="D563" t="s">
        <v>6248</v>
      </c>
    </row>
    <row r="564" spans="1:4" x14ac:dyDescent="0.2">
      <c r="A564">
        <v>3550100</v>
      </c>
      <c r="B564">
        <v>563</v>
      </c>
      <c r="C564" t="s">
        <v>558</v>
      </c>
      <c r="D564" t="s">
        <v>6244</v>
      </c>
    </row>
    <row r="565" spans="1:4" x14ac:dyDescent="0.2">
      <c r="A565">
        <v>3550209</v>
      </c>
      <c r="B565">
        <v>564</v>
      </c>
      <c r="C565" t="s">
        <v>559</v>
      </c>
      <c r="D565" t="s">
        <v>6244</v>
      </c>
    </row>
    <row r="566" spans="1:4" x14ac:dyDescent="0.2">
      <c r="A566">
        <v>3550308</v>
      </c>
      <c r="B566">
        <v>565</v>
      </c>
      <c r="C566" t="s">
        <v>560</v>
      </c>
      <c r="D566" t="s">
        <v>6251</v>
      </c>
    </row>
    <row r="567" spans="1:4" x14ac:dyDescent="0.2">
      <c r="A567">
        <v>3550407</v>
      </c>
      <c r="B567">
        <v>566</v>
      </c>
      <c r="C567" t="s">
        <v>561</v>
      </c>
      <c r="D567" t="s">
        <v>6242</v>
      </c>
    </row>
    <row r="568" spans="1:4" x14ac:dyDescent="0.2">
      <c r="A568">
        <v>3550506</v>
      </c>
      <c r="B568">
        <v>567</v>
      </c>
      <c r="C568" t="s">
        <v>562</v>
      </c>
      <c r="D568" t="s">
        <v>6245</v>
      </c>
    </row>
    <row r="569" spans="1:4" x14ac:dyDescent="0.2">
      <c r="A569">
        <v>3550605</v>
      </c>
      <c r="B569">
        <v>568</v>
      </c>
      <c r="C569" t="s">
        <v>563</v>
      </c>
      <c r="D569" t="s">
        <v>6244</v>
      </c>
    </row>
    <row r="570" spans="1:4" x14ac:dyDescent="0.2">
      <c r="A570">
        <v>3550704</v>
      </c>
      <c r="B570">
        <v>569</v>
      </c>
      <c r="C570" t="s">
        <v>564</v>
      </c>
      <c r="D570" t="s">
        <v>6248</v>
      </c>
    </row>
    <row r="571" spans="1:4" x14ac:dyDescent="0.2">
      <c r="A571">
        <v>3550803</v>
      </c>
      <c r="B571">
        <v>570</v>
      </c>
      <c r="C571" t="s">
        <v>565</v>
      </c>
      <c r="D571" t="s">
        <v>6242</v>
      </c>
    </row>
    <row r="572" spans="1:4" x14ac:dyDescent="0.2">
      <c r="A572">
        <v>3550902</v>
      </c>
      <c r="B572">
        <v>571</v>
      </c>
      <c r="C572" t="s">
        <v>566</v>
      </c>
      <c r="D572" t="s">
        <v>6246</v>
      </c>
    </row>
    <row r="573" spans="1:4" x14ac:dyDescent="0.2">
      <c r="A573">
        <v>3551009</v>
      </c>
      <c r="B573">
        <v>572</v>
      </c>
      <c r="C573" t="s">
        <v>567</v>
      </c>
      <c r="D573" t="s">
        <v>6250</v>
      </c>
    </row>
    <row r="574" spans="1:4" x14ac:dyDescent="0.2">
      <c r="A574">
        <v>3551108</v>
      </c>
      <c r="B574">
        <v>573</v>
      </c>
      <c r="C574" t="s">
        <v>568</v>
      </c>
      <c r="D574" t="s">
        <v>6244</v>
      </c>
    </row>
    <row r="575" spans="1:4" x14ac:dyDescent="0.2">
      <c r="A575">
        <v>3551207</v>
      </c>
      <c r="B575">
        <v>574</v>
      </c>
      <c r="C575" t="s">
        <v>569</v>
      </c>
      <c r="D575" t="s">
        <v>6244</v>
      </c>
    </row>
    <row r="576" spans="1:4" x14ac:dyDescent="0.2">
      <c r="A576">
        <v>3551306</v>
      </c>
      <c r="B576">
        <v>575</v>
      </c>
      <c r="C576" t="s">
        <v>570</v>
      </c>
      <c r="D576" t="s">
        <v>6241</v>
      </c>
    </row>
    <row r="577" spans="1:4" x14ac:dyDescent="0.2">
      <c r="A577">
        <v>3551405</v>
      </c>
      <c r="B577">
        <v>576</v>
      </c>
      <c r="C577" t="s">
        <v>571</v>
      </c>
      <c r="D577" t="s">
        <v>6246</v>
      </c>
    </row>
    <row r="578" spans="1:4" x14ac:dyDescent="0.2">
      <c r="A578">
        <v>3551603</v>
      </c>
      <c r="B578">
        <v>577</v>
      </c>
      <c r="C578" t="s">
        <v>573</v>
      </c>
      <c r="D578" t="s">
        <v>6243</v>
      </c>
    </row>
    <row r="579" spans="1:4" x14ac:dyDescent="0.2">
      <c r="A579">
        <v>3551504</v>
      </c>
      <c r="B579">
        <v>578</v>
      </c>
      <c r="C579" t="s">
        <v>572</v>
      </c>
      <c r="D579" t="s">
        <v>6246</v>
      </c>
    </row>
    <row r="580" spans="1:4" x14ac:dyDescent="0.2">
      <c r="A580">
        <v>3551702</v>
      </c>
      <c r="B580">
        <v>579</v>
      </c>
      <c r="C580" t="s">
        <v>574</v>
      </c>
      <c r="D580" t="s">
        <v>6246</v>
      </c>
    </row>
    <row r="581" spans="1:4" x14ac:dyDescent="0.2">
      <c r="A581">
        <v>3551801</v>
      </c>
      <c r="B581">
        <v>580</v>
      </c>
      <c r="C581" t="s">
        <v>575</v>
      </c>
      <c r="D581" t="s">
        <v>6250</v>
      </c>
    </row>
    <row r="582" spans="1:4" x14ac:dyDescent="0.2">
      <c r="A582">
        <v>3551900</v>
      </c>
      <c r="B582">
        <v>581</v>
      </c>
      <c r="C582" t="s">
        <v>576</v>
      </c>
      <c r="D582" t="s">
        <v>6246</v>
      </c>
    </row>
    <row r="583" spans="1:4" x14ac:dyDescent="0.2">
      <c r="A583">
        <v>3552007</v>
      </c>
      <c r="B583">
        <v>582</v>
      </c>
      <c r="C583" t="s">
        <v>577</v>
      </c>
      <c r="D583" t="s">
        <v>6248</v>
      </c>
    </row>
    <row r="584" spans="1:4" x14ac:dyDescent="0.2">
      <c r="A584">
        <v>3552106</v>
      </c>
      <c r="B584">
        <v>583</v>
      </c>
      <c r="C584" t="s">
        <v>578</v>
      </c>
      <c r="D584" t="s">
        <v>6243</v>
      </c>
    </row>
    <row r="585" spans="1:4" x14ac:dyDescent="0.2">
      <c r="A585">
        <v>3552205</v>
      </c>
      <c r="B585">
        <v>584</v>
      </c>
      <c r="C585" t="s">
        <v>579</v>
      </c>
      <c r="D585" t="s">
        <v>6244</v>
      </c>
    </row>
    <row r="586" spans="1:4" x14ac:dyDescent="0.2">
      <c r="A586">
        <v>3552304</v>
      </c>
      <c r="B586">
        <v>585</v>
      </c>
      <c r="C586" t="s">
        <v>580</v>
      </c>
      <c r="D586" t="s">
        <v>6247</v>
      </c>
    </row>
    <row r="587" spans="1:4" x14ac:dyDescent="0.2">
      <c r="A587">
        <v>3552403</v>
      </c>
      <c r="B587">
        <v>586</v>
      </c>
      <c r="C587" t="s">
        <v>581</v>
      </c>
      <c r="D587" t="s">
        <v>6242</v>
      </c>
    </row>
    <row r="588" spans="1:4" x14ac:dyDescent="0.2">
      <c r="A588">
        <v>3552551</v>
      </c>
      <c r="B588">
        <v>587</v>
      </c>
      <c r="C588" t="s">
        <v>583</v>
      </c>
      <c r="D588" t="s">
        <v>6247</v>
      </c>
    </row>
    <row r="589" spans="1:4" x14ac:dyDescent="0.2">
      <c r="A589">
        <v>3552502</v>
      </c>
      <c r="B589">
        <v>588</v>
      </c>
      <c r="C589" t="s">
        <v>582</v>
      </c>
      <c r="D589" t="s">
        <v>6249</v>
      </c>
    </row>
    <row r="590" spans="1:4" x14ac:dyDescent="0.2">
      <c r="A590">
        <v>3552601</v>
      </c>
      <c r="B590">
        <v>589</v>
      </c>
      <c r="C590" t="s">
        <v>584</v>
      </c>
      <c r="D590" t="s">
        <v>6241</v>
      </c>
    </row>
    <row r="591" spans="1:4" x14ac:dyDescent="0.2">
      <c r="A591">
        <v>3552700</v>
      </c>
      <c r="B591">
        <v>590</v>
      </c>
      <c r="C591" t="s">
        <v>585</v>
      </c>
      <c r="D591" t="s">
        <v>6246</v>
      </c>
    </row>
    <row r="592" spans="1:4" x14ac:dyDescent="0.2">
      <c r="A592">
        <v>3552809</v>
      </c>
      <c r="B592">
        <v>591</v>
      </c>
      <c r="C592" t="s">
        <v>586</v>
      </c>
      <c r="D592" t="s">
        <v>6249</v>
      </c>
    </row>
    <row r="593" spans="1:4" x14ac:dyDescent="0.2">
      <c r="A593">
        <v>3552908</v>
      </c>
      <c r="B593">
        <v>592</v>
      </c>
      <c r="C593" t="s">
        <v>587</v>
      </c>
      <c r="D593" t="s">
        <v>6240</v>
      </c>
    </row>
    <row r="594" spans="1:4" x14ac:dyDescent="0.2">
      <c r="A594">
        <v>3553005</v>
      </c>
      <c r="B594">
        <v>593</v>
      </c>
      <c r="C594" t="s">
        <v>588</v>
      </c>
      <c r="D594" t="s">
        <v>6244</v>
      </c>
    </row>
    <row r="595" spans="1:4" x14ac:dyDescent="0.2">
      <c r="A595">
        <v>3553104</v>
      </c>
      <c r="B595">
        <v>594</v>
      </c>
      <c r="C595" t="s">
        <v>589</v>
      </c>
      <c r="D595" t="s">
        <v>6246</v>
      </c>
    </row>
    <row r="596" spans="1:4" x14ac:dyDescent="0.2">
      <c r="A596">
        <v>3553203</v>
      </c>
      <c r="B596">
        <v>595</v>
      </c>
      <c r="C596" t="s">
        <v>590</v>
      </c>
      <c r="D596" t="s">
        <v>6246</v>
      </c>
    </row>
    <row r="597" spans="1:4" x14ac:dyDescent="0.2">
      <c r="A597">
        <v>3553302</v>
      </c>
      <c r="B597">
        <v>596</v>
      </c>
      <c r="C597" t="s">
        <v>591</v>
      </c>
      <c r="D597" t="s">
        <v>6242</v>
      </c>
    </row>
    <row r="598" spans="1:4" x14ac:dyDescent="0.2">
      <c r="A598">
        <v>3553401</v>
      </c>
      <c r="B598">
        <v>597</v>
      </c>
      <c r="C598" t="s">
        <v>592</v>
      </c>
      <c r="D598" t="s">
        <v>6241</v>
      </c>
    </row>
    <row r="599" spans="1:4" x14ac:dyDescent="0.2">
      <c r="A599">
        <v>3553500</v>
      </c>
      <c r="B599">
        <v>598</v>
      </c>
      <c r="C599" t="s">
        <v>593</v>
      </c>
      <c r="D599" t="s">
        <v>6244</v>
      </c>
    </row>
    <row r="600" spans="1:4" x14ac:dyDescent="0.2">
      <c r="A600">
        <v>3553609</v>
      </c>
      <c r="B600">
        <v>599</v>
      </c>
      <c r="C600" t="s">
        <v>594</v>
      </c>
      <c r="D600" t="s">
        <v>6242</v>
      </c>
    </row>
    <row r="601" spans="1:4" x14ac:dyDescent="0.2">
      <c r="A601">
        <v>3553658</v>
      </c>
      <c r="B601">
        <v>600</v>
      </c>
      <c r="C601" t="s">
        <v>595</v>
      </c>
      <c r="D601" t="s">
        <v>6246</v>
      </c>
    </row>
    <row r="602" spans="1:4" x14ac:dyDescent="0.2">
      <c r="A602">
        <v>3553708</v>
      </c>
      <c r="B602">
        <v>601</v>
      </c>
      <c r="C602" t="s">
        <v>596</v>
      </c>
      <c r="D602" t="s">
        <v>6246</v>
      </c>
    </row>
    <row r="603" spans="1:4" x14ac:dyDescent="0.2">
      <c r="A603">
        <v>3553807</v>
      </c>
      <c r="B603">
        <v>602</v>
      </c>
      <c r="C603" t="s">
        <v>597</v>
      </c>
      <c r="D603" t="s">
        <v>6244</v>
      </c>
    </row>
    <row r="604" spans="1:4" x14ac:dyDescent="0.2">
      <c r="A604">
        <v>3553856</v>
      </c>
      <c r="B604">
        <v>603</v>
      </c>
      <c r="C604" t="s">
        <v>598</v>
      </c>
      <c r="D604" t="s">
        <v>6244</v>
      </c>
    </row>
    <row r="605" spans="1:4" x14ac:dyDescent="0.2">
      <c r="A605">
        <v>3553906</v>
      </c>
      <c r="B605">
        <v>604</v>
      </c>
      <c r="C605" t="s">
        <v>599</v>
      </c>
      <c r="D605" t="s">
        <v>6240</v>
      </c>
    </row>
    <row r="606" spans="1:4" x14ac:dyDescent="0.2">
      <c r="A606">
        <v>3553955</v>
      </c>
      <c r="B606">
        <v>605</v>
      </c>
      <c r="C606" t="s">
        <v>600</v>
      </c>
      <c r="D606" t="s">
        <v>6240</v>
      </c>
    </row>
    <row r="607" spans="1:4" x14ac:dyDescent="0.2">
      <c r="A607">
        <v>3554003</v>
      </c>
      <c r="B607">
        <v>606</v>
      </c>
      <c r="C607" t="s">
        <v>601</v>
      </c>
      <c r="D607" t="s">
        <v>6244</v>
      </c>
    </row>
    <row r="608" spans="1:4" x14ac:dyDescent="0.2">
      <c r="A608">
        <v>3554102</v>
      </c>
      <c r="B608">
        <v>607</v>
      </c>
      <c r="C608" t="s">
        <v>602</v>
      </c>
      <c r="D608" t="s">
        <v>6248</v>
      </c>
    </row>
    <row r="609" spans="1:4" x14ac:dyDescent="0.2">
      <c r="A609">
        <v>3554201</v>
      </c>
      <c r="B609">
        <v>608</v>
      </c>
      <c r="C609" t="s">
        <v>603</v>
      </c>
      <c r="D609" t="s">
        <v>6244</v>
      </c>
    </row>
    <row r="610" spans="1:4" x14ac:dyDescent="0.2">
      <c r="A610">
        <v>3554300</v>
      </c>
      <c r="B610">
        <v>609</v>
      </c>
      <c r="C610" t="s">
        <v>604</v>
      </c>
      <c r="D610" t="s">
        <v>6240</v>
      </c>
    </row>
    <row r="611" spans="1:4" x14ac:dyDescent="0.2">
      <c r="A611">
        <v>3554409</v>
      </c>
      <c r="B611">
        <v>610</v>
      </c>
      <c r="C611" t="s">
        <v>605</v>
      </c>
      <c r="D611" t="s">
        <v>6246</v>
      </c>
    </row>
    <row r="612" spans="1:4" x14ac:dyDescent="0.2">
      <c r="A612">
        <v>3554508</v>
      </c>
      <c r="B612">
        <v>611</v>
      </c>
      <c r="C612" t="s">
        <v>606</v>
      </c>
      <c r="D612" t="s">
        <v>6244</v>
      </c>
    </row>
    <row r="613" spans="1:4" x14ac:dyDescent="0.2">
      <c r="A613">
        <v>3554607</v>
      </c>
      <c r="B613">
        <v>612</v>
      </c>
      <c r="C613" t="s">
        <v>607</v>
      </c>
      <c r="D613" t="s">
        <v>6245</v>
      </c>
    </row>
    <row r="614" spans="1:4" x14ac:dyDescent="0.2">
      <c r="A614">
        <v>3554656</v>
      </c>
      <c r="B614">
        <v>613</v>
      </c>
      <c r="C614" t="s">
        <v>608</v>
      </c>
      <c r="D614" t="s">
        <v>6244</v>
      </c>
    </row>
    <row r="615" spans="1:4" x14ac:dyDescent="0.2">
      <c r="A615">
        <v>3554706</v>
      </c>
      <c r="B615">
        <v>614</v>
      </c>
      <c r="C615" t="s">
        <v>609</v>
      </c>
      <c r="D615" t="s">
        <v>6242</v>
      </c>
    </row>
    <row r="616" spans="1:4" x14ac:dyDescent="0.2">
      <c r="A616">
        <v>3554755</v>
      </c>
      <c r="B616">
        <v>615</v>
      </c>
      <c r="C616" t="s">
        <v>610</v>
      </c>
      <c r="D616" t="s">
        <v>6246</v>
      </c>
    </row>
    <row r="617" spans="1:4" x14ac:dyDescent="0.2">
      <c r="A617">
        <v>3554805</v>
      </c>
      <c r="B617">
        <v>616</v>
      </c>
      <c r="C617" t="s">
        <v>611</v>
      </c>
      <c r="D617" t="s">
        <v>6248</v>
      </c>
    </row>
    <row r="618" spans="1:4" x14ac:dyDescent="0.2">
      <c r="A618">
        <v>3554904</v>
      </c>
      <c r="B618">
        <v>617</v>
      </c>
      <c r="C618" t="s">
        <v>612</v>
      </c>
      <c r="D618" t="s">
        <v>6241</v>
      </c>
    </row>
    <row r="619" spans="1:4" x14ac:dyDescent="0.2">
      <c r="A619">
        <v>3554953</v>
      </c>
      <c r="B619">
        <v>618</v>
      </c>
      <c r="C619" t="s">
        <v>613</v>
      </c>
      <c r="D619" t="s">
        <v>6243</v>
      </c>
    </row>
    <row r="620" spans="1:4" x14ac:dyDescent="0.2">
      <c r="A620">
        <v>3555000</v>
      </c>
      <c r="B620">
        <v>619</v>
      </c>
      <c r="C620" t="s">
        <v>614</v>
      </c>
      <c r="D620" t="s">
        <v>6245</v>
      </c>
    </row>
    <row r="621" spans="1:4" x14ac:dyDescent="0.2">
      <c r="A621">
        <v>3555109</v>
      </c>
      <c r="B621">
        <v>620</v>
      </c>
      <c r="C621" t="s">
        <v>615</v>
      </c>
      <c r="D621" t="s">
        <v>6240</v>
      </c>
    </row>
    <row r="622" spans="1:4" x14ac:dyDescent="0.2">
      <c r="A622">
        <v>3555208</v>
      </c>
      <c r="B622">
        <v>621</v>
      </c>
      <c r="C622" t="s">
        <v>616</v>
      </c>
      <c r="D622" t="s">
        <v>6247</v>
      </c>
    </row>
    <row r="623" spans="1:4" x14ac:dyDescent="0.2">
      <c r="A623">
        <v>3555307</v>
      </c>
      <c r="B623">
        <v>622</v>
      </c>
      <c r="C623" t="s">
        <v>617</v>
      </c>
      <c r="D623" t="s">
        <v>6241</v>
      </c>
    </row>
    <row r="624" spans="1:4" x14ac:dyDescent="0.2">
      <c r="A624">
        <v>3555356</v>
      </c>
      <c r="B624">
        <v>623</v>
      </c>
      <c r="C624" t="s">
        <v>618</v>
      </c>
      <c r="D624" t="s">
        <v>6241</v>
      </c>
    </row>
    <row r="625" spans="1:4" x14ac:dyDescent="0.2">
      <c r="A625">
        <v>3555406</v>
      </c>
      <c r="B625">
        <v>624</v>
      </c>
      <c r="C625" t="s">
        <v>619</v>
      </c>
      <c r="D625" t="s">
        <v>6248</v>
      </c>
    </row>
    <row r="626" spans="1:4" x14ac:dyDescent="0.2">
      <c r="A626">
        <v>3555505</v>
      </c>
      <c r="B626">
        <v>625</v>
      </c>
      <c r="C626" t="s">
        <v>620</v>
      </c>
      <c r="D626" t="s">
        <v>6245</v>
      </c>
    </row>
    <row r="627" spans="1:4" x14ac:dyDescent="0.2">
      <c r="A627">
        <v>3555604</v>
      </c>
      <c r="B627">
        <v>626</v>
      </c>
      <c r="C627" t="s">
        <v>621</v>
      </c>
      <c r="D627" t="s">
        <v>6241</v>
      </c>
    </row>
    <row r="628" spans="1:4" x14ac:dyDescent="0.2">
      <c r="A628">
        <v>3555703</v>
      </c>
      <c r="B628">
        <v>627</v>
      </c>
      <c r="C628" t="s">
        <v>622</v>
      </c>
      <c r="D628" t="s">
        <v>6241</v>
      </c>
    </row>
    <row r="629" spans="1:4" x14ac:dyDescent="0.2">
      <c r="A629">
        <v>3555802</v>
      </c>
      <c r="B629">
        <v>628</v>
      </c>
      <c r="C629" t="s">
        <v>623</v>
      </c>
      <c r="D629" t="s">
        <v>6241</v>
      </c>
    </row>
    <row r="630" spans="1:4" x14ac:dyDescent="0.2">
      <c r="A630">
        <v>3555901</v>
      </c>
      <c r="B630">
        <v>629</v>
      </c>
      <c r="C630" t="s">
        <v>624</v>
      </c>
      <c r="D630" t="s">
        <v>6245</v>
      </c>
    </row>
    <row r="631" spans="1:4" x14ac:dyDescent="0.2">
      <c r="A631">
        <v>3556008</v>
      </c>
      <c r="B631">
        <v>630</v>
      </c>
      <c r="C631" t="s">
        <v>625</v>
      </c>
      <c r="D631" t="s">
        <v>6241</v>
      </c>
    </row>
    <row r="632" spans="1:4" x14ac:dyDescent="0.2">
      <c r="A632">
        <v>3556107</v>
      </c>
      <c r="B632">
        <v>631</v>
      </c>
      <c r="C632" t="s">
        <v>626</v>
      </c>
      <c r="D632" t="s">
        <v>6241</v>
      </c>
    </row>
    <row r="633" spans="1:4" x14ac:dyDescent="0.2">
      <c r="A633">
        <v>3556206</v>
      </c>
      <c r="B633">
        <v>632</v>
      </c>
      <c r="C633" t="s">
        <v>627</v>
      </c>
      <c r="D633" t="s">
        <v>6243</v>
      </c>
    </row>
    <row r="634" spans="1:4" x14ac:dyDescent="0.2">
      <c r="A634">
        <v>3556305</v>
      </c>
      <c r="B634">
        <v>633</v>
      </c>
      <c r="C634" t="s">
        <v>628</v>
      </c>
      <c r="D634" t="s">
        <v>6247</v>
      </c>
    </row>
    <row r="635" spans="1:4" x14ac:dyDescent="0.2">
      <c r="A635">
        <v>3556354</v>
      </c>
      <c r="B635">
        <v>634</v>
      </c>
      <c r="C635" t="s">
        <v>629</v>
      </c>
      <c r="D635" t="s">
        <v>6243</v>
      </c>
    </row>
    <row r="636" spans="1:4" x14ac:dyDescent="0.2">
      <c r="A636">
        <v>3556404</v>
      </c>
      <c r="B636">
        <v>635</v>
      </c>
      <c r="C636" t="s">
        <v>630</v>
      </c>
      <c r="D636" t="s">
        <v>6242</v>
      </c>
    </row>
    <row r="637" spans="1:4" x14ac:dyDescent="0.2">
      <c r="A637">
        <v>3556453</v>
      </c>
      <c r="B637">
        <v>636</v>
      </c>
      <c r="C637" t="s">
        <v>631</v>
      </c>
      <c r="D637" t="s">
        <v>6249</v>
      </c>
    </row>
    <row r="638" spans="1:4" x14ac:dyDescent="0.2">
      <c r="A638">
        <v>3556503</v>
      </c>
      <c r="B638">
        <v>637</v>
      </c>
      <c r="C638" t="s">
        <v>632</v>
      </c>
      <c r="D638" t="s">
        <v>6243</v>
      </c>
    </row>
    <row r="639" spans="1:4" x14ac:dyDescent="0.2">
      <c r="A639">
        <v>3556602</v>
      </c>
      <c r="B639">
        <v>638</v>
      </c>
      <c r="C639" t="s">
        <v>633</v>
      </c>
      <c r="D639" t="s">
        <v>6245</v>
      </c>
    </row>
    <row r="640" spans="1:4" x14ac:dyDescent="0.2">
      <c r="A640">
        <v>3556701</v>
      </c>
      <c r="B640">
        <v>639</v>
      </c>
      <c r="C640" t="s">
        <v>634</v>
      </c>
      <c r="D640" t="s">
        <v>6243</v>
      </c>
    </row>
    <row r="641" spans="1:4" x14ac:dyDescent="0.2">
      <c r="A641">
        <v>3556800</v>
      </c>
      <c r="B641">
        <v>640</v>
      </c>
      <c r="C641" t="s">
        <v>635</v>
      </c>
      <c r="D641" t="s">
        <v>6246</v>
      </c>
    </row>
    <row r="642" spans="1:4" x14ac:dyDescent="0.2">
      <c r="A642">
        <v>3556909</v>
      </c>
      <c r="B642">
        <v>641</v>
      </c>
      <c r="C642" t="s">
        <v>636</v>
      </c>
      <c r="D642" t="s">
        <v>6246</v>
      </c>
    </row>
    <row r="643" spans="1:4" x14ac:dyDescent="0.2">
      <c r="A643">
        <v>3556958</v>
      </c>
      <c r="B643">
        <v>642</v>
      </c>
      <c r="C643" t="s">
        <v>637</v>
      </c>
      <c r="D643" t="s">
        <v>6241</v>
      </c>
    </row>
    <row r="644" spans="1:4" x14ac:dyDescent="0.2">
      <c r="A644">
        <v>3557006</v>
      </c>
      <c r="B644">
        <v>643</v>
      </c>
      <c r="C644" t="s">
        <v>638</v>
      </c>
      <c r="D644" t="s">
        <v>6244</v>
      </c>
    </row>
    <row r="645" spans="1:4" x14ac:dyDescent="0.2">
      <c r="A645">
        <v>3557105</v>
      </c>
      <c r="B645">
        <v>644</v>
      </c>
      <c r="C645" t="s">
        <v>639</v>
      </c>
      <c r="D645" t="s">
        <v>6241</v>
      </c>
    </row>
    <row r="646" spans="1:4" x14ac:dyDescent="0.2">
      <c r="A646">
        <v>3557154</v>
      </c>
      <c r="B646">
        <v>645</v>
      </c>
      <c r="C646" t="s">
        <v>640</v>
      </c>
      <c r="D646" t="s">
        <v>6241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interpolar</vt:lpstr>
      <vt:lpstr>Atualização_ago18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Rocha</cp:lastModifiedBy>
  <dcterms:created xsi:type="dcterms:W3CDTF">2018-01-31T14:27:16Z</dcterms:created>
  <dcterms:modified xsi:type="dcterms:W3CDTF">2022-08-15T19:45:10Z</dcterms:modified>
</cp:coreProperties>
</file>