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anaisa/Documents/Kuliah/Semester 4/Analisis Regresi/"/>
    </mc:Choice>
  </mc:AlternateContent>
  <xr:revisionPtr revIDLastSave="0" documentId="13_ncr:1_{900400B2-43BE-4A40-A27C-5DB6B60BF258}" xr6:coauthVersionLast="47" xr6:coauthVersionMax="47" xr10:uidLastSave="{00000000-0000-0000-0000-000000000000}"/>
  <bookViews>
    <workbookView xWindow="0" yWindow="660" windowWidth="29400" windowHeight="16460" xr2:uid="{5843503B-6862-314B-8B9C-DDF065B9A109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<sst xmlns="http://schemas.openxmlformats.org/spreadsheetml/2006/main" count="42" uniqueCount="42">
  <si>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</si>
  <si>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</si>
  <si>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</si>
  <si>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</si>
  <si>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</si>
  <si>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</si>
  <si>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</si>
  <si>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</si>
  <si>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</si>
  <si>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</si>
  <si>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</si>
  <si>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</si>
  <si>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</si>
  <si>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</si>
  <si>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</si>
  <si>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</si>
  <si>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</si>
  <si>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</si>
  <si>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</si>
  <si>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</si>
  <si>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</si>
  <si>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</si>
  <si>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</si>
  <si>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</si>
  <si>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</si>
  <si>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</si>
  <si>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</si>
  <si>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</si>
  <si>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</si>
  <si>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</si>
  <si>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</si>
  <si>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</si>
  <si>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</si>
  <si>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</si>
  <si>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</si>
  <si>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Jumlah Tenaga Kerja</t>
  </si>
  <si>
    <t>Jumlah Objek Wisata</t>
  </si>
  <si>
    <t>Total Pengeluaran</t>
  </si>
  <si>
    <t>Tindak Pidana Korupsi</t>
  </si>
  <si>
    <t>Usaha Akomodasi</t>
  </si>
  <si>
    <t>No</t>
  </si>
  <si>
    <t>Jumlah Pengunjung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</si>
</sst>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859B-AFF6-9E46-AD6C-B6912651C904}">
  <dimension ref="A1:H35"/>
  <sheetViews>
    <sheetView tabSelected="1" zoomScale="150" workbookViewId="0">
      <selection activeCell="E10" sqref="E10"/>
    </sheetView>
  </sheetViews>
  <sheetFormatPr baseColWidth="10" defaultRowHeight="16" x14ac:dyDescent="0.2"/>
  <cols>
    <col min="1" max="1" width="6.1640625" customWidth="1"/>
    <col min="2" max="2" width="23.6640625" bestFit="1" customWidth="1"/>
    <col min="3" max="3" width="19.1640625" style="3" bestFit="1" customWidth="1"/>
    <col min="4" max="4" width="17.5" style="3" bestFit="1" customWidth="1"/>
    <col min="5" max="5" width="18" style="3" bestFit="1" customWidth="1"/>
    <col min="6" max="6" width="15.6640625" style="3" bestFit="1" customWidth="1"/>
    <col min="7" max="7" width="19" style="3" bestFit="1" customWidth="1"/>
    <col min="8" max="8" width="15.5" style="3" bestFit="1" customWidth="1"/>
  </cols>
  <sheetData>
    <row r="1" spans="1:8" x14ac:dyDescent="0.2">
      <c r="A1" t="s">
        <v>40</v>
      </c>
      <c r="B1" t="s">
        <v>0</v>
      </c>
      <c r="C1" s="1" t="s">
        <v>41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">
      <c r="A2">
        <v>1</v>
      </c>
      <c r="B2" t="s">
        <v>1</v>
      </c>
      <c r="C2" s="2">
        <v>3630111</v>
      </c>
      <c r="D2" s="3">
        <v>913</v>
      </c>
      <c r="E2" s="3">
        <v>50</v>
      </c>
      <c r="F2" s="3">
        <v>31087690000</v>
      </c>
      <c r="G2" s="3">
        <v>11934</v>
      </c>
      <c r="H2" s="3">
        <v>565</v>
      </c>
    </row>
    <row r="3" spans="1:8" x14ac:dyDescent="0.2">
      <c r="A3">
        <f>A2+1</f>
        <v>2</v>
      </c>
      <c r="B3" t="s">
        <v>2</v>
      </c>
      <c r="C3" s="2">
        <v>6600340</v>
      </c>
      <c r="D3" s="3">
        <v>2623</v>
      </c>
      <c r="E3" s="3">
        <v>263</v>
      </c>
      <c r="F3" s="3">
        <v>102088440000</v>
      </c>
      <c r="G3" s="3">
        <v>60724</v>
      </c>
      <c r="H3" s="3">
        <v>1441</v>
      </c>
    </row>
    <row r="4" spans="1:8" x14ac:dyDescent="0.2">
      <c r="A4">
        <f t="shared" ref="A4:A35" si="0">A3+1</f>
        <v>3</v>
      </c>
      <c r="B4" t="s">
        <v>3</v>
      </c>
      <c r="C4" s="2">
        <v>4988750</v>
      </c>
      <c r="D4" s="3">
        <v>1389</v>
      </c>
      <c r="E4" s="3">
        <v>111</v>
      </c>
      <c r="F4" s="3">
        <v>43668050000</v>
      </c>
      <c r="G4" s="3">
        <v>13099</v>
      </c>
      <c r="H4" s="3">
        <v>1073</v>
      </c>
    </row>
    <row r="5" spans="1:8" x14ac:dyDescent="0.2">
      <c r="A5">
        <f t="shared" si="0"/>
        <v>4</v>
      </c>
      <c r="B5" t="s">
        <v>4</v>
      </c>
      <c r="C5" s="2">
        <v>2988286</v>
      </c>
      <c r="D5" s="3">
        <v>1152</v>
      </c>
      <c r="E5" s="3">
        <v>68</v>
      </c>
      <c r="F5" s="3">
        <v>57866200000</v>
      </c>
      <c r="G5" s="3">
        <v>17799</v>
      </c>
      <c r="H5" s="3">
        <v>520</v>
      </c>
    </row>
    <row r="6" spans="1:8" x14ac:dyDescent="0.2">
      <c r="A6">
        <f t="shared" si="0"/>
        <v>5</v>
      </c>
      <c r="B6" t="s">
        <v>5</v>
      </c>
      <c r="C6" s="2">
        <v>960032</v>
      </c>
      <c r="D6" s="3">
        <v>387</v>
      </c>
      <c r="E6" s="3">
        <v>27</v>
      </c>
      <c r="F6" s="3">
        <v>24879030000</v>
      </c>
      <c r="G6" s="3">
        <v>7592</v>
      </c>
      <c r="H6" s="3">
        <v>220</v>
      </c>
    </row>
    <row r="7" spans="1:8" x14ac:dyDescent="0.2">
      <c r="A7">
        <f t="shared" si="0"/>
        <v>6</v>
      </c>
      <c r="B7" t="s">
        <v>6</v>
      </c>
      <c r="C7" s="2">
        <v>1128269</v>
      </c>
      <c r="D7" s="3">
        <v>771</v>
      </c>
      <c r="E7" s="3">
        <v>54</v>
      </c>
      <c r="F7" s="3">
        <v>34544360000</v>
      </c>
      <c r="G7" s="3">
        <v>25154</v>
      </c>
      <c r="H7" s="3">
        <v>564</v>
      </c>
    </row>
    <row r="8" spans="1:8" x14ac:dyDescent="0.2">
      <c r="A8">
        <f t="shared" si="0"/>
        <v>7</v>
      </c>
      <c r="B8" t="s">
        <v>7</v>
      </c>
      <c r="C8" s="2">
        <v>1020904</v>
      </c>
      <c r="D8" s="3">
        <v>539</v>
      </c>
      <c r="E8" s="3">
        <v>41</v>
      </c>
      <c r="F8" s="3">
        <v>16729860000</v>
      </c>
      <c r="G8" s="3">
        <v>5323</v>
      </c>
      <c r="H8" s="3">
        <v>258</v>
      </c>
    </row>
    <row r="9" spans="1:8" x14ac:dyDescent="0.2">
      <c r="A9">
        <f t="shared" si="0"/>
        <v>8</v>
      </c>
      <c r="B9" t="s">
        <v>8</v>
      </c>
      <c r="C9" s="2">
        <v>2209601</v>
      </c>
      <c r="D9" s="3">
        <v>1297</v>
      </c>
      <c r="E9" s="3">
        <v>131</v>
      </c>
      <c r="F9" s="3">
        <v>44904830000</v>
      </c>
      <c r="G9" s="3">
        <v>16249</v>
      </c>
      <c r="H9" s="3">
        <v>509</v>
      </c>
    </row>
    <row r="10" spans="1:8" x14ac:dyDescent="0.2">
      <c r="A10">
        <f t="shared" si="0"/>
        <v>9</v>
      </c>
      <c r="B10" t="s">
        <v>9</v>
      </c>
      <c r="C10" s="2">
        <v>2151799</v>
      </c>
      <c r="D10" s="3">
        <v>739</v>
      </c>
      <c r="E10" s="3">
        <v>56</v>
      </c>
      <c r="F10" s="3">
        <v>25873290000</v>
      </c>
      <c r="G10" s="3">
        <v>2645</v>
      </c>
      <c r="H10" s="3">
        <v>211</v>
      </c>
    </row>
    <row r="11" spans="1:8" x14ac:dyDescent="0.2">
      <c r="A11">
        <f t="shared" si="0"/>
        <v>10</v>
      </c>
      <c r="B11" t="s">
        <v>10</v>
      </c>
      <c r="C11" s="2">
        <v>1866681</v>
      </c>
      <c r="D11" s="3">
        <v>785</v>
      </c>
      <c r="E11" s="3">
        <v>52</v>
      </c>
      <c r="F11" s="3">
        <v>61587070000</v>
      </c>
      <c r="G11" s="3">
        <v>5294</v>
      </c>
      <c r="H11" s="3">
        <v>421</v>
      </c>
    </row>
    <row r="12" spans="1:8" x14ac:dyDescent="0.2">
      <c r="A12">
        <f t="shared" si="0"/>
        <v>11</v>
      </c>
      <c r="B12" t="s">
        <v>11</v>
      </c>
      <c r="C12" s="2">
        <v>46794549</v>
      </c>
      <c r="D12" s="3">
        <v>4563</v>
      </c>
      <c r="E12" s="3">
        <v>252</v>
      </c>
      <c r="F12" s="3">
        <v>626474930000</v>
      </c>
      <c r="G12" s="3">
        <v>77261</v>
      </c>
      <c r="H12" s="3">
        <v>1052</v>
      </c>
    </row>
    <row r="13" spans="1:8" x14ac:dyDescent="0.2">
      <c r="A13">
        <f t="shared" si="0"/>
        <v>12</v>
      </c>
      <c r="B13" t="s">
        <v>12</v>
      </c>
      <c r="C13" s="2">
        <v>26240576</v>
      </c>
      <c r="D13" s="3">
        <v>13336</v>
      </c>
      <c r="E13" s="3">
        <v>712</v>
      </c>
      <c r="F13" s="3">
        <v>703787850000</v>
      </c>
      <c r="G13" s="3">
        <v>37636</v>
      </c>
      <c r="H13" s="3">
        <v>3125</v>
      </c>
    </row>
    <row r="14" spans="1:8" x14ac:dyDescent="0.2">
      <c r="A14">
        <f t="shared" si="0"/>
        <v>13</v>
      </c>
      <c r="B14" t="s">
        <v>13</v>
      </c>
      <c r="C14" s="2">
        <v>73426352</v>
      </c>
      <c r="D14" s="3">
        <v>11619</v>
      </c>
      <c r="E14" s="3">
        <v>607</v>
      </c>
      <c r="F14" s="3">
        <v>546877579999.99994</v>
      </c>
      <c r="G14" s="3">
        <v>41460</v>
      </c>
      <c r="H14" s="3">
        <v>2279</v>
      </c>
    </row>
    <row r="15" spans="1:8" x14ac:dyDescent="0.2">
      <c r="A15">
        <f t="shared" si="0"/>
        <v>14</v>
      </c>
      <c r="B15" t="s">
        <v>14</v>
      </c>
      <c r="C15" s="2">
        <v>20566289</v>
      </c>
      <c r="D15" s="3">
        <v>5040</v>
      </c>
      <c r="E15" s="3">
        <v>218</v>
      </c>
      <c r="F15" s="3">
        <v>345283590000</v>
      </c>
      <c r="G15" s="3">
        <v>11659</v>
      </c>
      <c r="H15" s="3">
        <v>2000</v>
      </c>
    </row>
    <row r="16" spans="1:8" x14ac:dyDescent="0.2">
      <c r="A16">
        <f t="shared" si="0"/>
        <v>15</v>
      </c>
      <c r="B16" t="s">
        <v>15</v>
      </c>
      <c r="C16" s="2">
        <v>55995143</v>
      </c>
      <c r="D16" s="3">
        <v>12820</v>
      </c>
      <c r="E16" s="3">
        <v>667</v>
      </c>
      <c r="F16" s="3">
        <v>726547820000</v>
      </c>
      <c r="G16" s="3">
        <v>60102</v>
      </c>
      <c r="H16" s="3">
        <v>4055</v>
      </c>
    </row>
    <row r="17" spans="1:8" x14ac:dyDescent="0.2">
      <c r="A17">
        <f t="shared" si="0"/>
        <v>16</v>
      </c>
      <c r="B17" t="s">
        <v>16</v>
      </c>
      <c r="C17" s="2">
        <v>5176006</v>
      </c>
      <c r="D17" s="3">
        <v>2041</v>
      </c>
      <c r="E17" s="3">
        <v>209</v>
      </c>
      <c r="F17" s="3">
        <v>108054830000</v>
      </c>
      <c r="G17" s="3">
        <v>6868</v>
      </c>
      <c r="H17" s="3">
        <v>485</v>
      </c>
    </row>
    <row r="18" spans="1:8" x14ac:dyDescent="0.2">
      <c r="A18">
        <f t="shared" si="0"/>
        <v>17</v>
      </c>
      <c r="B18" t="s">
        <v>17</v>
      </c>
      <c r="C18" s="2">
        <v>70535789</v>
      </c>
      <c r="D18" s="3">
        <v>9073</v>
      </c>
      <c r="E18" s="3">
        <v>329</v>
      </c>
      <c r="F18" s="3">
        <v>1151032590000</v>
      </c>
      <c r="G18" s="3">
        <v>13848</v>
      </c>
      <c r="H18" s="3">
        <v>4154</v>
      </c>
    </row>
    <row r="19" spans="1:8" x14ac:dyDescent="0.2">
      <c r="A19">
        <f t="shared" si="0"/>
        <v>18</v>
      </c>
      <c r="B19" t="s">
        <v>18</v>
      </c>
      <c r="C19" s="2">
        <v>3026433</v>
      </c>
      <c r="D19" s="3">
        <v>1576</v>
      </c>
      <c r="E19" s="3">
        <v>94</v>
      </c>
      <c r="F19" s="3">
        <v>99602090000</v>
      </c>
      <c r="G19" s="3">
        <v>7546</v>
      </c>
      <c r="H19" s="3">
        <v>1078</v>
      </c>
    </row>
    <row r="20" spans="1:8" x14ac:dyDescent="0.2">
      <c r="A20">
        <f t="shared" si="0"/>
        <v>19</v>
      </c>
      <c r="B20" t="s">
        <v>19</v>
      </c>
      <c r="C20" s="2">
        <v>1977564</v>
      </c>
      <c r="D20" s="3">
        <v>627</v>
      </c>
      <c r="E20" s="3">
        <v>55</v>
      </c>
      <c r="F20" s="3">
        <v>25632790000</v>
      </c>
      <c r="G20" s="3">
        <v>13007</v>
      </c>
      <c r="H20" s="3">
        <v>654</v>
      </c>
    </row>
    <row r="21" spans="1:8" x14ac:dyDescent="0.2">
      <c r="A21">
        <f t="shared" si="0"/>
        <v>20</v>
      </c>
      <c r="B21" t="s">
        <v>20</v>
      </c>
      <c r="C21" s="2">
        <v>1017176</v>
      </c>
      <c r="D21" s="3">
        <v>593</v>
      </c>
      <c r="E21" s="3">
        <v>42</v>
      </c>
      <c r="F21" s="3">
        <v>24459100000</v>
      </c>
      <c r="G21" s="3">
        <v>6246</v>
      </c>
      <c r="H21" s="3">
        <v>545</v>
      </c>
    </row>
    <row r="22" spans="1:8" x14ac:dyDescent="0.2">
      <c r="A22">
        <f t="shared" si="0"/>
        <v>21</v>
      </c>
      <c r="B22" t="s">
        <v>21</v>
      </c>
      <c r="C22" s="2">
        <v>1643724</v>
      </c>
      <c r="D22" s="3">
        <v>515</v>
      </c>
      <c r="E22" s="3">
        <v>64</v>
      </c>
      <c r="F22" s="3">
        <v>19251220000</v>
      </c>
      <c r="G22" s="3">
        <v>4897</v>
      </c>
      <c r="H22" s="3">
        <v>534</v>
      </c>
    </row>
    <row r="23" spans="1:8" x14ac:dyDescent="0.2">
      <c r="A23">
        <f t="shared" si="0"/>
        <v>22</v>
      </c>
      <c r="B23" t="s">
        <v>22</v>
      </c>
      <c r="C23" s="2">
        <v>2035427</v>
      </c>
      <c r="D23" s="3">
        <v>968</v>
      </c>
      <c r="E23" s="3">
        <v>55</v>
      </c>
      <c r="F23" s="3">
        <v>30487370000</v>
      </c>
      <c r="G23" s="3">
        <v>5952</v>
      </c>
      <c r="H23" s="3">
        <v>503</v>
      </c>
    </row>
    <row r="24" spans="1:8" x14ac:dyDescent="0.2">
      <c r="A24">
        <f t="shared" si="0"/>
        <v>23</v>
      </c>
      <c r="B24" t="s">
        <v>23</v>
      </c>
      <c r="C24" s="2">
        <v>1107930</v>
      </c>
      <c r="D24" s="3">
        <v>810</v>
      </c>
      <c r="E24" s="3">
        <v>66</v>
      </c>
      <c r="F24" s="3">
        <v>38975600000</v>
      </c>
      <c r="G24" s="3">
        <v>7158</v>
      </c>
      <c r="H24" s="3">
        <v>678</v>
      </c>
    </row>
    <row r="25" spans="1:8" x14ac:dyDescent="0.2">
      <c r="A25">
        <f t="shared" si="0"/>
        <v>24</v>
      </c>
      <c r="B25" t="s">
        <v>24</v>
      </c>
      <c r="C25" s="2">
        <v>241463</v>
      </c>
      <c r="D25" s="3">
        <v>132</v>
      </c>
      <c r="E25" s="3">
        <v>23</v>
      </c>
      <c r="F25" s="3">
        <v>3289890000</v>
      </c>
      <c r="G25" s="3">
        <v>1593</v>
      </c>
      <c r="H25" s="3">
        <v>146</v>
      </c>
    </row>
    <row r="26" spans="1:8" x14ac:dyDescent="0.2">
      <c r="A26">
        <f t="shared" si="0"/>
        <v>25</v>
      </c>
      <c r="B26" t="s">
        <v>25</v>
      </c>
      <c r="C26" s="2">
        <v>606752</v>
      </c>
      <c r="D26" s="3">
        <v>466</v>
      </c>
      <c r="E26" s="3">
        <v>37</v>
      </c>
      <c r="F26" s="3">
        <v>26647140000</v>
      </c>
      <c r="G26" s="3">
        <v>13078</v>
      </c>
      <c r="H26" s="3">
        <v>282</v>
      </c>
    </row>
    <row r="27" spans="1:8" x14ac:dyDescent="0.2">
      <c r="A27">
        <f t="shared" si="0"/>
        <v>26</v>
      </c>
      <c r="B27" t="s">
        <v>26</v>
      </c>
      <c r="C27" s="2">
        <v>535517</v>
      </c>
      <c r="D27" s="3">
        <v>345</v>
      </c>
      <c r="E27" s="3">
        <v>31</v>
      </c>
      <c r="F27" s="3">
        <v>10624090000</v>
      </c>
      <c r="G27" s="3">
        <v>9623</v>
      </c>
      <c r="H27" s="3">
        <v>691</v>
      </c>
    </row>
    <row r="28" spans="1:8" x14ac:dyDescent="0.2">
      <c r="A28">
        <f t="shared" si="0"/>
        <v>27</v>
      </c>
      <c r="B28" t="s">
        <v>27</v>
      </c>
      <c r="C28" s="2">
        <v>4517360</v>
      </c>
      <c r="D28" s="3">
        <v>1178</v>
      </c>
      <c r="E28" s="3">
        <v>90</v>
      </c>
      <c r="F28" s="3">
        <v>69951440000</v>
      </c>
      <c r="G28" s="3">
        <v>39443</v>
      </c>
      <c r="H28" s="3">
        <v>1067</v>
      </c>
    </row>
    <row r="29" spans="1:8" x14ac:dyDescent="0.2">
      <c r="A29">
        <f t="shared" si="0"/>
        <v>28</v>
      </c>
      <c r="B29" t="s">
        <v>28</v>
      </c>
      <c r="C29" s="2">
        <v>1142861</v>
      </c>
      <c r="D29" s="3">
        <v>328</v>
      </c>
      <c r="E29" s="3">
        <v>27</v>
      </c>
      <c r="F29" s="3">
        <v>10014940000</v>
      </c>
      <c r="G29" s="3">
        <v>5939</v>
      </c>
      <c r="H29" s="3">
        <v>481</v>
      </c>
    </row>
    <row r="30" spans="1:8" x14ac:dyDescent="0.2">
      <c r="A30">
        <f t="shared" si="0"/>
        <v>29</v>
      </c>
      <c r="B30" t="s">
        <v>29</v>
      </c>
      <c r="C30" s="2">
        <v>714139</v>
      </c>
      <c r="D30" s="3">
        <v>105</v>
      </c>
      <c r="E30" s="3">
        <v>13</v>
      </c>
      <c r="F30" s="3">
        <v>3452360000</v>
      </c>
      <c r="G30" s="3">
        <v>3317</v>
      </c>
      <c r="H30" s="3">
        <v>143</v>
      </c>
    </row>
    <row r="31" spans="1:8" x14ac:dyDescent="0.2">
      <c r="A31">
        <f t="shared" si="0"/>
        <v>30</v>
      </c>
      <c r="B31" t="s">
        <v>30</v>
      </c>
      <c r="C31" s="2">
        <v>305198</v>
      </c>
      <c r="D31" s="3">
        <v>282</v>
      </c>
      <c r="E31" s="3">
        <v>29</v>
      </c>
      <c r="F31" s="3">
        <v>5776320000</v>
      </c>
      <c r="G31" s="3">
        <v>2882</v>
      </c>
      <c r="H31" s="3">
        <v>184</v>
      </c>
    </row>
    <row r="32" spans="1:8" x14ac:dyDescent="0.2">
      <c r="A32">
        <f t="shared" si="0"/>
        <v>31</v>
      </c>
      <c r="B32" t="s">
        <v>31</v>
      </c>
      <c r="C32" s="2">
        <v>308482</v>
      </c>
      <c r="D32" s="3">
        <v>110</v>
      </c>
      <c r="E32" s="3">
        <v>17</v>
      </c>
      <c r="F32" s="3">
        <v>2376860000</v>
      </c>
      <c r="G32" s="3">
        <v>4512</v>
      </c>
      <c r="H32" s="3">
        <v>363</v>
      </c>
    </row>
    <row r="33" spans="1:8" x14ac:dyDescent="0.2">
      <c r="A33">
        <f t="shared" si="0"/>
        <v>32</v>
      </c>
      <c r="B33" t="s">
        <v>32</v>
      </c>
      <c r="C33" s="2">
        <v>103912</v>
      </c>
      <c r="D33" s="3">
        <v>165</v>
      </c>
      <c r="E33" s="3">
        <v>18</v>
      </c>
      <c r="F33" s="3">
        <v>3746310000</v>
      </c>
      <c r="G33" s="3">
        <v>2146</v>
      </c>
      <c r="H33" s="3">
        <v>336</v>
      </c>
    </row>
    <row r="34" spans="1:8" x14ac:dyDescent="0.2">
      <c r="A34">
        <f t="shared" si="0"/>
        <v>33</v>
      </c>
      <c r="B34" t="s">
        <v>33</v>
      </c>
      <c r="C34" s="2">
        <v>62780</v>
      </c>
      <c r="D34" s="3">
        <v>141</v>
      </c>
      <c r="E34" s="3">
        <v>15</v>
      </c>
      <c r="F34" s="3">
        <v>10359460000</v>
      </c>
      <c r="G34" s="3">
        <v>6085</v>
      </c>
      <c r="H34" s="3">
        <v>98</v>
      </c>
    </row>
    <row r="35" spans="1:8" x14ac:dyDescent="0.2">
      <c r="A35">
        <f t="shared" si="0"/>
        <v>34</v>
      </c>
      <c r="B35" t="s">
        <v>34</v>
      </c>
      <c r="C35" s="2">
        <v>184748</v>
      </c>
      <c r="D35" s="3">
        <v>177</v>
      </c>
      <c r="E35" s="3">
        <v>34</v>
      </c>
      <c r="F35" s="3">
        <v>2403150000</v>
      </c>
      <c r="G35" s="3">
        <v>13922</v>
      </c>
      <c r="H35" s="3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INTAN AISA</dc:creator>
  <cp:lastModifiedBy>INTAN AISA</cp:lastModifiedBy>
  <dcterms:created xsi:type="dcterms:W3CDTF">2026-02-02T16:48:33Z</dcterms:created>
  <dcterms:modified xsi:type="dcterms:W3CDTF">2026-02-09T05:19:29Z</dcterms:modified>
</cp:coreProperties>
</file>