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ED\Tugas 7 Juni\"/>
    </mc:Choice>
  </mc:AlternateContent>
  <xr:revisionPtr revIDLastSave="0" documentId="13_ncr:1_{15E671B0-8904-4E26-AA87-E1CF03610252}" xr6:coauthVersionLast="43" xr6:coauthVersionMax="43" xr10:uidLastSave="{00000000-0000-0000-0000-000000000000}"/>
  <bookViews>
    <workbookView xWindow="-120" yWindow="-120" windowWidth="20730" windowHeight="11310" activeTab="1" xr2:uid="{51993AED-90CD-4857-BEE8-C291880A0DF9}"/>
  </bookViews>
  <sheets>
    <sheet name="Data MPG" sheetId="1" r:id="rId1"/>
    <sheet name="Jitter Plot City vs Highwa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7" i="2" l="1"/>
  <c r="D17" i="2" s="1"/>
  <c r="E17" i="2" s="1"/>
  <c r="C85" i="2"/>
  <c r="D85" i="2" s="1"/>
  <c r="E85" i="2" s="1"/>
  <c r="C83" i="2"/>
  <c r="D83" i="2" s="1"/>
  <c r="E83" i="2" s="1"/>
  <c r="C3" i="2"/>
  <c r="D3" i="2" s="1"/>
  <c r="E3" i="2" s="1"/>
  <c r="C4" i="2"/>
  <c r="D4" i="2" s="1"/>
  <c r="E4" i="2" s="1"/>
  <c r="C5" i="2"/>
  <c r="D5" i="2" s="1"/>
  <c r="E5" i="2" s="1"/>
  <c r="C6" i="2"/>
  <c r="D6" i="2" s="1"/>
  <c r="E6" i="2" s="1"/>
  <c r="C7" i="2"/>
  <c r="D7" i="2" s="1"/>
  <c r="E7" i="2" s="1"/>
  <c r="C8" i="2"/>
  <c r="D8" i="2" s="1"/>
  <c r="E8" i="2" s="1"/>
  <c r="C9" i="2"/>
  <c r="D9" i="2" s="1"/>
  <c r="E9" i="2" s="1"/>
  <c r="C10" i="2"/>
  <c r="D10" i="2" s="1"/>
  <c r="E10" i="2" s="1"/>
  <c r="C11" i="2"/>
  <c r="D11" i="2" s="1"/>
  <c r="E11" i="2" s="1"/>
  <c r="C12" i="2"/>
  <c r="D12" i="2" s="1"/>
  <c r="E12" i="2" s="1"/>
  <c r="C13" i="2"/>
  <c r="D13" i="2" s="1"/>
  <c r="E13" i="2" s="1"/>
  <c r="C14" i="2"/>
  <c r="D14" i="2" s="1"/>
  <c r="E14" i="2" s="1"/>
  <c r="C15" i="2"/>
  <c r="D15" i="2" s="1"/>
  <c r="E15" i="2" s="1"/>
  <c r="C16" i="2"/>
  <c r="D16" i="2" s="1"/>
  <c r="E16" i="2" s="1"/>
  <c r="C18" i="2"/>
  <c r="D18" i="2" s="1"/>
  <c r="E18" i="2" s="1"/>
  <c r="C19" i="2"/>
  <c r="D19" i="2" s="1"/>
  <c r="E19" i="2" s="1"/>
  <c r="C20" i="2"/>
  <c r="D20" i="2" s="1"/>
  <c r="E20" i="2" s="1"/>
  <c r="C21" i="2"/>
  <c r="D21" i="2" s="1"/>
  <c r="E21" i="2" s="1"/>
  <c r="C22" i="2"/>
  <c r="D22" i="2" s="1"/>
  <c r="E22" i="2" s="1"/>
  <c r="C23" i="2"/>
  <c r="D23" i="2" s="1"/>
  <c r="E23" i="2" s="1"/>
  <c r="C24" i="2"/>
  <c r="D24" i="2" s="1"/>
  <c r="E24" i="2" s="1"/>
  <c r="C25" i="2"/>
  <c r="D25" i="2" s="1"/>
  <c r="E25" i="2" s="1"/>
  <c r="C26" i="2"/>
  <c r="D26" i="2" s="1"/>
  <c r="E26" i="2" s="1"/>
  <c r="C27" i="2"/>
  <c r="D27" i="2" s="1"/>
  <c r="E27" i="2" s="1"/>
  <c r="C28" i="2"/>
  <c r="D28" i="2" s="1"/>
  <c r="E28" i="2" s="1"/>
  <c r="C29" i="2"/>
  <c r="D29" i="2" s="1"/>
  <c r="E29" i="2" s="1"/>
  <c r="C30" i="2"/>
  <c r="D30" i="2" s="1"/>
  <c r="E30" i="2" s="1"/>
  <c r="C31" i="2"/>
  <c r="D31" i="2" s="1"/>
  <c r="E31" i="2" s="1"/>
  <c r="C32" i="2"/>
  <c r="D32" i="2" s="1"/>
  <c r="E32" i="2" s="1"/>
  <c r="C33" i="2"/>
  <c r="D33" i="2" s="1"/>
  <c r="E33" i="2" s="1"/>
  <c r="C34" i="2"/>
  <c r="D34" i="2" s="1"/>
  <c r="E34" i="2" s="1"/>
  <c r="C35" i="2"/>
  <c r="D35" i="2" s="1"/>
  <c r="E35" i="2" s="1"/>
  <c r="C36" i="2"/>
  <c r="D36" i="2" s="1"/>
  <c r="E36" i="2" s="1"/>
  <c r="C37" i="2"/>
  <c r="D37" i="2" s="1"/>
  <c r="E37" i="2" s="1"/>
  <c r="C38" i="2"/>
  <c r="D38" i="2" s="1"/>
  <c r="E38" i="2" s="1"/>
  <c r="C39" i="2"/>
  <c r="D39" i="2" s="1"/>
  <c r="E39" i="2" s="1"/>
  <c r="C40" i="2"/>
  <c r="D40" i="2" s="1"/>
  <c r="E40" i="2" s="1"/>
  <c r="C41" i="2"/>
  <c r="D41" i="2" s="1"/>
  <c r="E41" i="2" s="1"/>
  <c r="C42" i="2"/>
  <c r="D42" i="2" s="1"/>
  <c r="E42" i="2" s="1"/>
  <c r="C43" i="2"/>
  <c r="D43" i="2" s="1"/>
  <c r="E43" i="2" s="1"/>
  <c r="C44" i="2"/>
  <c r="D44" i="2" s="1"/>
  <c r="E44" i="2" s="1"/>
  <c r="C45" i="2"/>
  <c r="D45" i="2" s="1"/>
  <c r="E45" i="2" s="1"/>
  <c r="C46" i="2"/>
  <c r="D46" i="2" s="1"/>
  <c r="E46" i="2" s="1"/>
  <c r="C47" i="2"/>
  <c r="D47" i="2" s="1"/>
  <c r="E47" i="2" s="1"/>
  <c r="C48" i="2"/>
  <c r="D48" i="2" s="1"/>
  <c r="E48" i="2" s="1"/>
  <c r="C49" i="2"/>
  <c r="D49" i="2" s="1"/>
  <c r="E49" i="2" s="1"/>
  <c r="C50" i="2"/>
  <c r="D50" i="2" s="1"/>
  <c r="E50" i="2" s="1"/>
  <c r="C51" i="2"/>
  <c r="D51" i="2" s="1"/>
  <c r="E51" i="2" s="1"/>
  <c r="C52" i="2"/>
  <c r="D52" i="2" s="1"/>
  <c r="E52" i="2" s="1"/>
  <c r="C53" i="2"/>
  <c r="D53" i="2" s="1"/>
  <c r="E53" i="2" s="1"/>
  <c r="C54" i="2"/>
  <c r="D54" i="2" s="1"/>
  <c r="E54" i="2" s="1"/>
  <c r="C55" i="2"/>
  <c r="D55" i="2" s="1"/>
  <c r="E55" i="2" s="1"/>
  <c r="C56" i="2"/>
  <c r="D56" i="2" s="1"/>
  <c r="E56" i="2" s="1"/>
  <c r="C57" i="2"/>
  <c r="D57" i="2" s="1"/>
  <c r="E57" i="2" s="1"/>
  <c r="C58" i="2"/>
  <c r="D58" i="2" s="1"/>
  <c r="E58" i="2" s="1"/>
  <c r="C59" i="2"/>
  <c r="D59" i="2" s="1"/>
  <c r="E59" i="2" s="1"/>
  <c r="C60" i="2"/>
  <c r="D60" i="2" s="1"/>
  <c r="E60" i="2" s="1"/>
  <c r="C61" i="2"/>
  <c r="D61" i="2" s="1"/>
  <c r="E61" i="2" s="1"/>
  <c r="C62" i="2"/>
  <c r="D62" i="2" s="1"/>
  <c r="E62" i="2" s="1"/>
  <c r="C63" i="2"/>
  <c r="D63" i="2" s="1"/>
  <c r="E63" i="2" s="1"/>
  <c r="C64" i="2"/>
  <c r="D64" i="2" s="1"/>
  <c r="E64" i="2" s="1"/>
  <c r="C65" i="2"/>
  <c r="D65" i="2" s="1"/>
  <c r="E65" i="2" s="1"/>
  <c r="C66" i="2"/>
  <c r="D66" i="2" s="1"/>
  <c r="E66" i="2" s="1"/>
  <c r="C67" i="2"/>
  <c r="D67" i="2" s="1"/>
  <c r="E67" i="2" s="1"/>
  <c r="C68" i="2"/>
  <c r="D68" i="2" s="1"/>
  <c r="E68" i="2" s="1"/>
  <c r="C69" i="2"/>
  <c r="D69" i="2" s="1"/>
  <c r="E69" i="2" s="1"/>
  <c r="C70" i="2"/>
  <c r="D70" i="2" s="1"/>
  <c r="E70" i="2" s="1"/>
  <c r="C71" i="2"/>
  <c r="D71" i="2" s="1"/>
  <c r="E71" i="2" s="1"/>
  <c r="C72" i="2"/>
  <c r="D72" i="2" s="1"/>
  <c r="E72" i="2" s="1"/>
  <c r="C73" i="2"/>
  <c r="D73" i="2" s="1"/>
  <c r="E73" i="2" s="1"/>
  <c r="C74" i="2"/>
  <c r="D74" i="2" s="1"/>
  <c r="E74" i="2" s="1"/>
  <c r="C75" i="2"/>
  <c r="D75" i="2" s="1"/>
  <c r="E75" i="2" s="1"/>
  <c r="C76" i="2"/>
  <c r="D76" i="2" s="1"/>
  <c r="E76" i="2" s="1"/>
  <c r="C77" i="2"/>
  <c r="D77" i="2" s="1"/>
  <c r="E77" i="2" s="1"/>
  <c r="C78" i="2"/>
  <c r="D78" i="2" s="1"/>
  <c r="E78" i="2" s="1"/>
  <c r="C79" i="2"/>
  <c r="D79" i="2" s="1"/>
  <c r="E79" i="2" s="1"/>
  <c r="C80" i="2"/>
  <c r="D80" i="2" s="1"/>
  <c r="E80" i="2" s="1"/>
  <c r="C81" i="2"/>
  <c r="D81" i="2" s="1"/>
  <c r="E81" i="2" s="1"/>
  <c r="C82" i="2"/>
  <c r="D82" i="2" s="1"/>
  <c r="E82" i="2" s="1"/>
  <c r="C84" i="2"/>
  <c r="D84" i="2" s="1"/>
  <c r="E84" i="2" s="1"/>
  <c r="C86" i="2"/>
  <c r="D86" i="2" s="1"/>
  <c r="E86" i="2" s="1"/>
  <c r="C87" i="2"/>
  <c r="D87" i="2" s="1"/>
  <c r="E87" i="2" s="1"/>
  <c r="C88" i="2"/>
  <c r="D88" i="2" s="1"/>
  <c r="E88" i="2" s="1"/>
  <c r="C89" i="2"/>
  <c r="D89" i="2" s="1"/>
  <c r="E89" i="2" s="1"/>
  <c r="C90" i="2"/>
  <c r="D90" i="2" s="1"/>
  <c r="E90" i="2" s="1"/>
  <c r="C91" i="2"/>
  <c r="D91" i="2" s="1"/>
  <c r="E91" i="2" s="1"/>
  <c r="C92" i="2"/>
  <c r="D92" i="2" s="1"/>
  <c r="E92" i="2" s="1"/>
  <c r="C93" i="2"/>
  <c r="D93" i="2" s="1"/>
  <c r="E93" i="2" s="1"/>
  <c r="C94" i="2"/>
  <c r="D94" i="2" s="1"/>
  <c r="E94" i="2" s="1"/>
  <c r="C95" i="2"/>
  <c r="D95" i="2" s="1"/>
  <c r="E95" i="2" s="1"/>
  <c r="C96" i="2"/>
  <c r="D96" i="2" s="1"/>
  <c r="E96" i="2" s="1"/>
  <c r="C97" i="2"/>
  <c r="D97" i="2" s="1"/>
  <c r="E97" i="2" s="1"/>
  <c r="C98" i="2"/>
  <c r="D98" i="2" s="1"/>
  <c r="E98" i="2" s="1"/>
  <c r="C99" i="2"/>
  <c r="D99" i="2" s="1"/>
  <c r="E99" i="2" s="1"/>
  <c r="C100" i="2"/>
  <c r="D100" i="2" s="1"/>
  <c r="E100" i="2" s="1"/>
  <c r="C101" i="2"/>
  <c r="D101" i="2" s="1"/>
  <c r="E101" i="2" s="1"/>
  <c r="C102" i="2"/>
  <c r="D102" i="2" s="1"/>
  <c r="E102" i="2" s="1"/>
  <c r="C103" i="2"/>
  <c r="D103" i="2" s="1"/>
  <c r="E103" i="2" s="1"/>
  <c r="C104" i="2"/>
  <c r="D104" i="2" s="1"/>
  <c r="E104" i="2" s="1"/>
  <c r="C105" i="2"/>
  <c r="D105" i="2" s="1"/>
  <c r="E105" i="2" s="1"/>
  <c r="C106" i="2"/>
  <c r="D106" i="2" s="1"/>
  <c r="E106" i="2" s="1"/>
  <c r="C107" i="2"/>
  <c r="D107" i="2" s="1"/>
  <c r="E107" i="2" s="1"/>
  <c r="C108" i="2"/>
  <c r="D108" i="2" s="1"/>
  <c r="E108" i="2" s="1"/>
  <c r="C109" i="2"/>
  <c r="D109" i="2" s="1"/>
  <c r="E109" i="2" s="1"/>
  <c r="C110" i="2"/>
  <c r="D110" i="2" s="1"/>
  <c r="E110" i="2" s="1"/>
  <c r="C111" i="2"/>
  <c r="D111" i="2" s="1"/>
  <c r="E111" i="2" s="1"/>
  <c r="C112" i="2"/>
  <c r="D112" i="2" s="1"/>
  <c r="E112" i="2" s="1"/>
  <c r="C113" i="2"/>
  <c r="D113" i="2" s="1"/>
  <c r="E113" i="2" s="1"/>
  <c r="C114" i="2"/>
  <c r="D114" i="2" s="1"/>
  <c r="E114" i="2" s="1"/>
  <c r="C115" i="2"/>
  <c r="D115" i="2" s="1"/>
  <c r="E115" i="2" s="1"/>
  <c r="C116" i="2"/>
  <c r="D116" i="2" s="1"/>
  <c r="E116" i="2" s="1"/>
  <c r="C117" i="2"/>
  <c r="D117" i="2" s="1"/>
  <c r="E117" i="2" s="1"/>
  <c r="C118" i="2"/>
  <c r="D118" i="2" s="1"/>
  <c r="E118" i="2" s="1"/>
  <c r="C119" i="2"/>
  <c r="D119" i="2" s="1"/>
  <c r="E119" i="2" s="1"/>
  <c r="C120" i="2"/>
  <c r="D120" i="2" s="1"/>
  <c r="E120" i="2" s="1"/>
  <c r="C121" i="2"/>
  <c r="D121" i="2" s="1"/>
  <c r="E121" i="2" s="1"/>
  <c r="C122" i="2"/>
  <c r="D122" i="2" s="1"/>
  <c r="E122" i="2" s="1"/>
  <c r="C123" i="2"/>
  <c r="D123" i="2" s="1"/>
  <c r="E123" i="2" s="1"/>
  <c r="C124" i="2"/>
  <c r="D124" i="2" s="1"/>
  <c r="E124" i="2" s="1"/>
  <c r="C125" i="2"/>
  <c r="D125" i="2" s="1"/>
  <c r="E125" i="2" s="1"/>
  <c r="C126" i="2"/>
  <c r="D126" i="2" s="1"/>
  <c r="E126" i="2" s="1"/>
  <c r="C127" i="2"/>
  <c r="D127" i="2" s="1"/>
  <c r="E127" i="2" s="1"/>
  <c r="C128" i="2"/>
  <c r="D128" i="2" s="1"/>
  <c r="E128" i="2" s="1"/>
  <c r="C129" i="2"/>
  <c r="D129" i="2" s="1"/>
  <c r="E129" i="2" s="1"/>
  <c r="C130" i="2"/>
  <c r="D130" i="2" s="1"/>
  <c r="E130" i="2" s="1"/>
  <c r="C131" i="2"/>
  <c r="D131" i="2" s="1"/>
  <c r="E131" i="2" s="1"/>
  <c r="C132" i="2"/>
  <c r="D132" i="2" s="1"/>
  <c r="E132" i="2" s="1"/>
  <c r="C133" i="2"/>
  <c r="D133" i="2" s="1"/>
  <c r="E133" i="2" s="1"/>
  <c r="C134" i="2"/>
  <c r="D134" i="2" s="1"/>
  <c r="E134" i="2" s="1"/>
  <c r="C135" i="2"/>
  <c r="D135" i="2" s="1"/>
  <c r="E135" i="2" s="1"/>
  <c r="C136" i="2"/>
  <c r="D136" i="2" s="1"/>
  <c r="E136" i="2" s="1"/>
  <c r="C137" i="2"/>
  <c r="D137" i="2" s="1"/>
  <c r="E137" i="2" s="1"/>
  <c r="C138" i="2"/>
  <c r="D138" i="2" s="1"/>
  <c r="E138" i="2" s="1"/>
  <c r="C139" i="2"/>
  <c r="D139" i="2" s="1"/>
  <c r="E139" i="2" s="1"/>
  <c r="C140" i="2"/>
  <c r="D140" i="2" s="1"/>
  <c r="E140" i="2" s="1"/>
  <c r="C141" i="2"/>
  <c r="D141" i="2" s="1"/>
  <c r="E141" i="2" s="1"/>
  <c r="C142" i="2"/>
  <c r="D142" i="2" s="1"/>
  <c r="E142" i="2" s="1"/>
  <c r="C143" i="2"/>
  <c r="D143" i="2" s="1"/>
  <c r="E143" i="2" s="1"/>
  <c r="C144" i="2"/>
  <c r="D144" i="2" s="1"/>
  <c r="E144" i="2" s="1"/>
  <c r="C145" i="2"/>
  <c r="D145" i="2" s="1"/>
  <c r="E145" i="2" s="1"/>
  <c r="C146" i="2"/>
  <c r="D146" i="2" s="1"/>
  <c r="E146" i="2" s="1"/>
  <c r="C147" i="2"/>
  <c r="D147" i="2" s="1"/>
  <c r="E147" i="2" s="1"/>
  <c r="C148" i="2"/>
  <c r="D148" i="2" s="1"/>
  <c r="E148" i="2" s="1"/>
  <c r="C149" i="2"/>
  <c r="D149" i="2" s="1"/>
  <c r="E149" i="2" s="1"/>
  <c r="C150" i="2"/>
  <c r="D150" i="2" s="1"/>
  <c r="E150" i="2" s="1"/>
  <c r="C151" i="2"/>
  <c r="D151" i="2" s="1"/>
  <c r="E151" i="2" s="1"/>
  <c r="C152" i="2"/>
  <c r="D152" i="2" s="1"/>
  <c r="E152" i="2" s="1"/>
  <c r="C153" i="2"/>
  <c r="D153" i="2" s="1"/>
  <c r="E153" i="2" s="1"/>
  <c r="C154" i="2"/>
  <c r="D154" i="2" s="1"/>
  <c r="E154" i="2" s="1"/>
  <c r="C155" i="2"/>
  <c r="D155" i="2" s="1"/>
  <c r="E155" i="2" s="1"/>
  <c r="C156" i="2"/>
  <c r="D156" i="2" s="1"/>
  <c r="E156" i="2" s="1"/>
  <c r="C157" i="2"/>
  <c r="D157" i="2" s="1"/>
  <c r="E157" i="2" s="1"/>
  <c r="C158" i="2"/>
  <c r="D158" i="2" s="1"/>
  <c r="E158" i="2" s="1"/>
  <c r="C159" i="2"/>
  <c r="D159" i="2" s="1"/>
  <c r="E159" i="2" s="1"/>
  <c r="C160" i="2"/>
  <c r="D160" i="2" s="1"/>
  <c r="E160" i="2" s="1"/>
  <c r="C161" i="2"/>
  <c r="D161" i="2" s="1"/>
  <c r="E161" i="2" s="1"/>
  <c r="C162" i="2"/>
  <c r="D162" i="2" s="1"/>
  <c r="E162" i="2" s="1"/>
  <c r="C163" i="2"/>
  <c r="D163" i="2" s="1"/>
  <c r="E163" i="2" s="1"/>
  <c r="C164" i="2"/>
  <c r="D164" i="2" s="1"/>
  <c r="E164" i="2" s="1"/>
  <c r="C165" i="2"/>
  <c r="D165" i="2" s="1"/>
  <c r="E165" i="2" s="1"/>
  <c r="C166" i="2"/>
  <c r="D166" i="2" s="1"/>
  <c r="E166" i="2" s="1"/>
  <c r="C167" i="2"/>
  <c r="D167" i="2" s="1"/>
  <c r="E167" i="2" s="1"/>
  <c r="C168" i="2"/>
  <c r="D168" i="2" s="1"/>
  <c r="E168" i="2" s="1"/>
  <c r="C169" i="2"/>
  <c r="D169" i="2" s="1"/>
  <c r="E169" i="2" s="1"/>
  <c r="C170" i="2"/>
  <c r="D170" i="2" s="1"/>
  <c r="E170" i="2" s="1"/>
  <c r="C171" i="2"/>
  <c r="D171" i="2" s="1"/>
  <c r="E171" i="2" s="1"/>
  <c r="C172" i="2"/>
  <c r="D172" i="2" s="1"/>
  <c r="E172" i="2" s="1"/>
  <c r="C173" i="2"/>
  <c r="D173" i="2" s="1"/>
  <c r="E173" i="2" s="1"/>
  <c r="C174" i="2"/>
  <c r="D174" i="2" s="1"/>
  <c r="E174" i="2" s="1"/>
  <c r="C175" i="2"/>
  <c r="D175" i="2" s="1"/>
  <c r="E175" i="2" s="1"/>
  <c r="C176" i="2"/>
  <c r="D176" i="2" s="1"/>
  <c r="E176" i="2" s="1"/>
  <c r="C177" i="2"/>
  <c r="D177" i="2" s="1"/>
  <c r="E177" i="2" s="1"/>
  <c r="C178" i="2"/>
  <c r="D178" i="2" s="1"/>
  <c r="E178" i="2" s="1"/>
  <c r="C179" i="2"/>
  <c r="D179" i="2" s="1"/>
  <c r="E179" i="2" s="1"/>
  <c r="C180" i="2"/>
  <c r="D180" i="2" s="1"/>
  <c r="E180" i="2" s="1"/>
  <c r="C181" i="2"/>
  <c r="D181" i="2" s="1"/>
  <c r="E181" i="2" s="1"/>
  <c r="C182" i="2"/>
  <c r="D182" i="2" s="1"/>
  <c r="E182" i="2" s="1"/>
  <c r="C183" i="2"/>
  <c r="D183" i="2" s="1"/>
  <c r="E183" i="2" s="1"/>
  <c r="C184" i="2"/>
  <c r="D184" i="2" s="1"/>
  <c r="E184" i="2" s="1"/>
  <c r="C185" i="2"/>
  <c r="D185" i="2" s="1"/>
  <c r="E185" i="2" s="1"/>
  <c r="C186" i="2"/>
  <c r="D186" i="2" s="1"/>
  <c r="E186" i="2" s="1"/>
  <c r="C187" i="2"/>
  <c r="D187" i="2" s="1"/>
  <c r="E187" i="2" s="1"/>
  <c r="C188" i="2"/>
  <c r="D188" i="2" s="1"/>
  <c r="E188" i="2" s="1"/>
  <c r="C189" i="2"/>
  <c r="D189" i="2" s="1"/>
  <c r="E189" i="2" s="1"/>
  <c r="C190" i="2"/>
  <c r="D190" i="2" s="1"/>
  <c r="E190" i="2" s="1"/>
  <c r="C191" i="2"/>
  <c r="D191" i="2" s="1"/>
  <c r="E191" i="2" s="1"/>
  <c r="C192" i="2"/>
  <c r="D192" i="2" s="1"/>
  <c r="E192" i="2" s="1"/>
  <c r="C193" i="2"/>
  <c r="D193" i="2" s="1"/>
  <c r="E193" i="2" s="1"/>
  <c r="C194" i="2"/>
  <c r="D194" i="2" s="1"/>
  <c r="E194" i="2" s="1"/>
  <c r="C195" i="2"/>
  <c r="D195" i="2" s="1"/>
  <c r="E195" i="2" s="1"/>
  <c r="C196" i="2"/>
  <c r="D196" i="2" s="1"/>
  <c r="E196" i="2" s="1"/>
  <c r="C197" i="2"/>
  <c r="D197" i="2" s="1"/>
  <c r="E197" i="2" s="1"/>
  <c r="C198" i="2"/>
  <c r="D198" i="2" s="1"/>
  <c r="E198" i="2" s="1"/>
  <c r="C199" i="2"/>
  <c r="D199" i="2" s="1"/>
  <c r="E199" i="2" s="1"/>
  <c r="C200" i="2"/>
  <c r="D200" i="2" s="1"/>
  <c r="E200" i="2" s="1"/>
  <c r="C201" i="2"/>
  <c r="D201" i="2" s="1"/>
  <c r="E201" i="2" s="1"/>
  <c r="C202" i="2"/>
  <c r="D202" i="2" s="1"/>
  <c r="E202" i="2" s="1"/>
  <c r="C203" i="2"/>
  <c r="D203" i="2" s="1"/>
  <c r="E203" i="2" s="1"/>
  <c r="C204" i="2"/>
  <c r="D204" i="2" s="1"/>
  <c r="E204" i="2" s="1"/>
  <c r="C205" i="2"/>
  <c r="D205" i="2" s="1"/>
  <c r="E205" i="2" s="1"/>
  <c r="C206" i="2"/>
  <c r="D206" i="2" s="1"/>
  <c r="E206" i="2" s="1"/>
  <c r="C207" i="2"/>
  <c r="D207" i="2" s="1"/>
  <c r="E207" i="2" s="1"/>
  <c r="C208" i="2"/>
  <c r="D208" i="2" s="1"/>
  <c r="E208" i="2" s="1"/>
  <c r="C209" i="2"/>
  <c r="D209" i="2" s="1"/>
  <c r="E209" i="2" s="1"/>
  <c r="C210" i="2"/>
  <c r="D210" i="2" s="1"/>
  <c r="E210" i="2" s="1"/>
  <c r="C211" i="2"/>
  <c r="D211" i="2" s="1"/>
  <c r="E211" i="2" s="1"/>
  <c r="C212" i="2"/>
  <c r="D212" i="2" s="1"/>
  <c r="E212" i="2" s="1"/>
  <c r="C213" i="2"/>
  <c r="D213" i="2" s="1"/>
  <c r="E213" i="2" s="1"/>
  <c r="C214" i="2"/>
  <c r="D214" i="2" s="1"/>
  <c r="E214" i="2" s="1"/>
  <c r="C215" i="2"/>
  <c r="D215" i="2" s="1"/>
  <c r="E215" i="2" s="1"/>
  <c r="C216" i="2"/>
  <c r="D216" i="2" s="1"/>
  <c r="E216" i="2" s="1"/>
  <c r="C217" i="2"/>
  <c r="D217" i="2" s="1"/>
  <c r="E217" i="2" s="1"/>
  <c r="C218" i="2"/>
  <c r="D218" i="2" s="1"/>
  <c r="E218" i="2" s="1"/>
  <c r="C219" i="2"/>
  <c r="D219" i="2" s="1"/>
  <c r="E219" i="2" s="1"/>
  <c r="C220" i="2"/>
  <c r="D220" i="2" s="1"/>
  <c r="E220" i="2" s="1"/>
  <c r="C221" i="2"/>
  <c r="D221" i="2" s="1"/>
  <c r="E221" i="2" s="1"/>
  <c r="C222" i="2"/>
  <c r="D222" i="2" s="1"/>
  <c r="E222" i="2" s="1"/>
  <c r="C223" i="2"/>
  <c r="D223" i="2" s="1"/>
  <c r="E223" i="2" s="1"/>
  <c r="C224" i="2"/>
  <c r="D224" i="2" s="1"/>
  <c r="E224" i="2" s="1"/>
  <c r="C225" i="2"/>
  <c r="D225" i="2" s="1"/>
  <c r="E225" i="2" s="1"/>
  <c r="C226" i="2"/>
  <c r="D226" i="2" s="1"/>
  <c r="E226" i="2" s="1"/>
  <c r="C227" i="2"/>
  <c r="D227" i="2" s="1"/>
  <c r="E227" i="2" s="1"/>
  <c r="C228" i="2"/>
  <c r="D228" i="2" s="1"/>
  <c r="E228" i="2" s="1"/>
  <c r="C229" i="2"/>
  <c r="D229" i="2" s="1"/>
  <c r="E229" i="2" s="1"/>
  <c r="C230" i="2"/>
  <c r="D230" i="2" s="1"/>
  <c r="E230" i="2" s="1"/>
  <c r="C231" i="2"/>
  <c r="D231" i="2" s="1"/>
  <c r="E231" i="2" s="1"/>
  <c r="C232" i="2"/>
  <c r="D232" i="2" s="1"/>
  <c r="E232" i="2" s="1"/>
  <c r="C233" i="2"/>
  <c r="D233" i="2" s="1"/>
  <c r="E233" i="2" s="1"/>
  <c r="C234" i="2"/>
  <c r="D234" i="2" s="1"/>
  <c r="E234" i="2" s="1"/>
  <c r="C235" i="2"/>
  <c r="D235" i="2" s="1"/>
  <c r="E235" i="2" s="1"/>
  <c r="C2" i="2"/>
  <c r="D2" i="2" s="1"/>
  <c r="E2" i="2" s="1"/>
</calcChain>
</file>

<file path=xl/sharedStrings.xml><?xml version="1.0" encoding="utf-8"?>
<sst xmlns="http://schemas.openxmlformats.org/spreadsheetml/2006/main" count="1317" uniqueCount="90">
  <si>
    <t>Uniform</t>
  </si>
  <si>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</si>
  <si>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</si>
  <si>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</si>
  <si>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</si>
  <si>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</si>
  <si>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</si>
  <si>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</si>
  <si>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</si>
  <si>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</si>
  <si>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</si>
  <si>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</si>
  <si>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</si>
  <si>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</si>
  <si>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</si>
  <si>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</si>
  <si>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</si>
  <si>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</si>
  <si>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</si>
  <si>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</si>
  <si>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</si>
  <si>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</si>
  <si>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</si>
  <si>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</si>
  <si>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</si>
  <si>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</si>
  <si>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</si>
  <si>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</si>
  <si>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</si>
  <si>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</si>
  <si>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</si>
  <si>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</si>
  <si>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</si>
  <si>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</si>
  <si>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</si>
  <si>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</si>
  <si>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</si>
  <si>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</si>
  <si>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</si>
  <si>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</si>
  <si>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</si>
  <si>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</si>
  <si>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</si>
  <si>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</si>
  <si>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</si>
  <si>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</si>
  <si>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</si>
  <si>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</si>
  <si>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</si>
  <si>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</si>
  <si>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</si>
  <si>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</si>
  <si>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</si>
  <si>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</si>
  <si>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</si>
  <si>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</si>
  <si>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</si>
  <si>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</si>
  <si>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</si>
  <si>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</si>
  <si>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</si>
  <si>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</si>
  <si>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</si>
  <si>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</si>
  <si>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</si>
  <si>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</si>
  <si>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</si>
  <si>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</si>
  <si>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</si>
  <si>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</si>
  <si>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</si>
  <si>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</si>
  <si>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</si>
  <si>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</si>
  <si>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</si>
  <si>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</si>
  <si>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</si>
  <si>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</si>
  <si>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</si>
  <si>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</si>
  <si>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</si>
  <si>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</si>
  <si>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</si>
  <si>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</si>
  <si>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</si>
  <si>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</si>
  <si>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</si>
  <si>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</si>
  <si>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Highway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</si>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</sst>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Jitter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'Jitter Plot City vs Highway'!$F$1</c:f>
              <c:strCache>
                <c:ptCount val="1"/>
                <c:pt idx="0">
                  <c:v>Highway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noFill/>
              </a:ln>
              <a:effectLst/>
            </c:spPr>
            <c:trendlineType val="linear"/>
            <c:dispRSqr val="0"/>
            <c:dispEq val="0"/>
          </c:trendline>
          <c:xVal>
            <c:numRef>
              <c:f>'Jitter Plot City vs Highway'!$E$2:$E$438</c:f>
              <c:numCache>
                <c:formatCode>General</c:formatCode>
                <c:ptCount val="437"/>
                <c:pt idx="0">
                  <c:v>17.675027583946946</c:v>
                </c:pt>
                <c:pt idx="1">
                  <c:v>21.228895778286375</c:v>
                </c:pt>
                <c:pt idx="2">
                  <c:v>19.935349565148044</c:v>
                </c:pt>
                <c:pt idx="3">
                  <c:v>21.07702889644569</c:v>
                </c:pt>
                <c:pt idx="4">
                  <c:v>16.194871653296605</c:v>
                </c:pt>
                <c:pt idx="5">
                  <c:v>18.409873905324918</c:v>
                </c:pt>
                <c:pt idx="6">
                  <c:v>18.176842399943631</c:v>
                </c:pt>
                <c:pt idx="7">
                  <c:v>17.768038495665682</c:v>
                </c:pt>
                <c:pt idx="8">
                  <c:v>15.702645517372327</c:v>
                </c:pt>
                <c:pt idx="9">
                  <c:v>20.27733647788488</c:v>
                </c:pt>
                <c:pt idx="10">
                  <c:v>19.409705047971819</c:v>
                </c:pt>
                <c:pt idx="11">
                  <c:v>14.926287186103472</c:v>
                </c:pt>
                <c:pt idx="12">
                  <c:v>17.291419256030643</c:v>
                </c:pt>
                <c:pt idx="13">
                  <c:v>16.91488847686383</c:v>
                </c:pt>
                <c:pt idx="14">
                  <c:v>14.956441063309448</c:v>
                </c:pt>
                <c:pt idx="15">
                  <c:v>15.067484119632759</c:v>
                </c:pt>
                <c:pt idx="16">
                  <c:v>17.305311774954703</c:v>
                </c:pt>
                <c:pt idx="17">
                  <c:v>15.854409277549497</c:v>
                </c:pt>
                <c:pt idx="18">
                  <c:v>14.483890837851996</c:v>
                </c:pt>
                <c:pt idx="19">
                  <c:v>11.353132006154668</c:v>
                </c:pt>
                <c:pt idx="20">
                  <c:v>13.565399586598566</c:v>
                </c:pt>
                <c:pt idx="21">
                  <c:v>12.77170653970788</c:v>
                </c:pt>
                <c:pt idx="22">
                  <c:v>12.263200728376244</c:v>
                </c:pt>
                <c:pt idx="23">
                  <c:v>15.723817883785264</c:v>
                </c:pt>
                <c:pt idx="24">
                  <c:v>14.95755589444197</c:v>
                </c:pt>
                <c:pt idx="25">
                  <c:v>15.644385225750741</c:v>
                </c:pt>
                <c:pt idx="26">
                  <c:v>15.054239046607051</c:v>
                </c:pt>
                <c:pt idx="27">
                  <c:v>15.266912415615888</c:v>
                </c:pt>
                <c:pt idx="28">
                  <c:v>14.353425561605993</c:v>
                </c:pt>
                <c:pt idx="29">
                  <c:v>10.670765409043474</c:v>
                </c:pt>
                <c:pt idx="30">
                  <c:v>10.821546756037858</c:v>
                </c:pt>
                <c:pt idx="31">
                  <c:v>13.882903728208886</c:v>
                </c:pt>
                <c:pt idx="32">
                  <c:v>18.587388138722911</c:v>
                </c:pt>
                <c:pt idx="33">
                  <c:v>21.931591805282849</c:v>
                </c:pt>
                <c:pt idx="34">
                  <c:v>18.347171179524942</c:v>
                </c:pt>
                <c:pt idx="35">
                  <c:v>18.15656808114332</c:v>
                </c:pt>
                <c:pt idx="36">
                  <c:v>16.841953038832798</c:v>
                </c:pt>
                <c:pt idx="37">
                  <c:v>18.258896118575144</c:v>
                </c:pt>
                <c:pt idx="38">
                  <c:v>16.500071503781601</c:v>
                </c:pt>
                <c:pt idx="39">
                  <c:v>16.287256946020108</c:v>
                </c:pt>
                <c:pt idx="40">
                  <c:v>15.905839576180588</c:v>
                </c:pt>
                <c:pt idx="41">
                  <c:v>16.527270812502426</c:v>
                </c:pt>
                <c:pt idx="42">
                  <c:v>16.643308598333622</c:v>
                </c:pt>
                <c:pt idx="43">
                  <c:v>10.515445515852369</c:v>
                </c:pt>
                <c:pt idx="44">
                  <c:v>15.496228147271735</c:v>
                </c:pt>
                <c:pt idx="45">
                  <c:v>15.143529697319506</c:v>
                </c:pt>
                <c:pt idx="46">
                  <c:v>16.089623448580767</c:v>
                </c:pt>
                <c:pt idx="47">
                  <c:v>16.230567662742285</c:v>
                </c:pt>
                <c:pt idx="48">
                  <c:v>14.64968903811182</c:v>
                </c:pt>
                <c:pt idx="49">
                  <c:v>13.599859036096905</c:v>
                </c:pt>
                <c:pt idx="50">
                  <c:v>13.299525197372466</c:v>
                </c:pt>
                <c:pt idx="51">
                  <c:v>14.093912990235989</c:v>
                </c:pt>
                <c:pt idx="52">
                  <c:v>13.516721214885148</c:v>
                </c:pt>
                <c:pt idx="53">
                  <c:v>14.191381291798622</c:v>
                </c:pt>
                <c:pt idx="54">
                  <c:v>8.8317471216485153</c:v>
                </c:pt>
                <c:pt idx="55">
                  <c:v>11.039225901954241</c:v>
                </c:pt>
                <c:pt idx="56">
                  <c:v>11.260333262398497</c:v>
                </c:pt>
                <c:pt idx="57">
                  <c:v>13.128880317766722</c:v>
                </c:pt>
                <c:pt idx="58">
                  <c:v>13.142907966935114</c:v>
                </c:pt>
                <c:pt idx="59">
                  <c:v>8.8337640784484073</c:v>
                </c:pt>
                <c:pt idx="60">
                  <c:v>12.542926999290486</c:v>
                </c:pt>
                <c:pt idx="61">
                  <c:v>10.599670831375061</c:v>
                </c:pt>
                <c:pt idx="62">
                  <c:v>12.685164923096668</c:v>
                </c:pt>
                <c:pt idx="63">
                  <c:v>10.866798221794166</c:v>
                </c:pt>
                <c:pt idx="64">
                  <c:v>11.693023757811668</c:v>
                </c:pt>
                <c:pt idx="65">
                  <c:v>8.5998993709531391</c:v>
                </c:pt>
                <c:pt idx="66">
                  <c:v>12.964831313254452</c:v>
                </c:pt>
                <c:pt idx="67">
                  <c:v>13.470461330346</c:v>
                </c:pt>
                <c:pt idx="68">
                  <c:v>12.375083459911471</c:v>
                </c:pt>
                <c:pt idx="69">
                  <c:v>9.0200660649769304</c:v>
                </c:pt>
                <c:pt idx="70">
                  <c:v>10.538138748015632</c:v>
                </c:pt>
                <c:pt idx="71">
                  <c:v>10.699723547022119</c:v>
                </c:pt>
                <c:pt idx="72">
                  <c:v>13.391821307262816</c:v>
                </c:pt>
                <c:pt idx="73">
                  <c:v>10.536813973827631</c:v>
                </c:pt>
                <c:pt idx="74">
                  <c:v>10.936966589101557</c:v>
                </c:pt>
                <c:pt idx="75">
                  <c:v>11.467591410017734</c:v>
                </c:pt>
                <c:pt idx="76">
                  <c:v>12.375358590928078</c:v>
                </c:pt>
                <c:pt idx="77">
                  <c:v>13.96510061058939</c:v>
                </c:pt>
                <c:pt idx="78">
                  <c:v>15.14303692083417</c:v>
                </c:pt>
                <c:pt idx="79">
                  <c:v>13.582774316548573</c:v>
                </c:pt>
                <c:pt idx="80">
                  <c:v>13.153160651911078</c:v>
                </c:pt>
                <c:pt idx="81">
                  <c:v>12.977981205654411</c:v>
                </c:pt>
                <c:pt idx="82">
                  <c:v>12.677669165732384</c:v>
                </c:pt>
                <c:pt idx="83">
                  <c:v>14.254847816062219</c:v>
                </c:pt>
                <c:pt idx="84">
                  <c:v>13.900264893626082</c:v>
                </c:pt>
                <c:pt idx="85">
                  <c:v>13.023527821867697</c:v>
                </c:pt>
                <c:pt idx="86">
                  <c:v>13.308395843422145</c:v>
                </c:pt>
                <c:pt idx="87">
                  <c:v>12.62753874134723</c:v>
                </c:pt>
                <c:pt idx="88">
                  <c:v>11.350706773136706</c:v>
                </c:pt>
                <c:pt idx="89">
                  <c:v>13.235171880916743</c:v>
                </c:pt>
                <c:pt idx="90">
                  <c:v>17.581396504028156</c:v>
                </c:pt>
                <c:pt idx="91">
                  <c:v>17.829521557800721</c:v>
                </c:pt>
                <c:pt idx="92">
                  <c:v>17.396836073124806</c:v>
                </c:pt>
                <c:pt idx="93">
                  <c:v>15.689183008886859</c:v>
                </c:pt>
                <c:pt idx="94">
                  <c:v>15.312109863822489</c:v>
                </c:pt>
                <c:pt idx="95">
                  <c:v>15.191007934491747</c:v>
                </c:pt>
                <c:pt idx="96">
                  <c:v>15.290589743907169</c:v>
                </c:pt>
                <c:pt idx="97">
                  <c:v>14.864969368981894</c:v>
                </c:pt>
                <c:pt idx="98">
                  <c:v>14.283075441671715</c:v>
                </c:pt>
                <c:pt idx="99">
                  <c:v>27.9511664571775</c:v>
                </c:pt>
                <c:pt idx="100">
                  <c:v>23.96670834793629</c:v>
                </c:pt>
                <c:pt idx="101">
                  <c:v>24.98881275648219</c:v>
                </c:pt>
                <c:pt idx="102">
                  <c:v>23.193255616065592</c:v>
                </c:pt>
                <c:pt idx="103">
                  <c:v>23.67240660372855</c:v>
                </c:pt>
                <c:pt idx="104">
                  <c:v>25.998382951047102</c:v>
                </c:pt>
                <c:pt idx="105">
                  <c:v>25.032672504473396</c:v>
                </c:pt>
                <c:pt idx="106">
                  <c:v>23.973938724373074</c:v>
                </c:pt>
                <c:pt idx="107">
                  <c:v>20.911602131938114</c:v>
                </c:pt>
                <c:pt idx="108">
                  <c:v>17.876323764268371</c:v>
                </c:pt>
                <c:pt idx="109">
                  <c:v>17.868663234500662</c:v>
                </c:pt>
                <c:pt idx="110">
                  <c:v>20.649209527516838</c:v>
                </c:pt>
                <c:pt idx="111">
                  <c:v>21.297271495793161</c:v>
                </c:pt>
                <c:pt idx="112">
                  <c:v>17.774119189192014</c:v>
                </c:pt>
                <c:pt idx="113">
                  <c:v>17.553588973268688</c:v>
                </c:pt>
                <c:pt idx="114">
                  <c:v>19.165363510098189</c:v>
                </c:pt>
                <c:pt idx="115">
                  <c:v>18.837930075794095</c:v>
                </c:pt>
                <c:pt idx="116">
                  <c:v>18.973316495110129</c:v>
                </c:pt>
                <c:pt idx="117">
                  <c:v>20.436412822726055</c:v>
                </c:pt>
                <c:pt idx="118">
                  <c:v>20.480415214906301</c:v>
                </c:pt>
                <c:pt idx="119">
                  <c:v>16.546942303686833</c:v>
                </c:pt>
                <c:pt idx="120">
                  <c:v>15.657021565929147</c:v>
                </c:pt>
                <c:pt idx="121">
                  <c:v>16.915704619368825</c:v>
                </c:pt>
                <c:pt idx="122">
                  <c:v>17.192131144900102</c:v>
                </c:pt>
                <c:pt idx="123">
                  <c:v>15.024173275720461</c:v>
                </c:pt>
                <c:pt idx="124">
                  <c:v>15.159896875168402</c:v>
                </c:pt>
                <c:pt idx="125">
                  <c:v>13.834501511194766</c:v>
                </c:pt>
                <c:pt idx="126">
                  <c:v>9.4440865498695796</c:v>
                </c:pt>
                <c:pt idx="127">
                  <c:v>14.25097641785313</c:v>
                </c:pt>
                <c:pt idx="128">
                  <c:v>13.330608054271504</c:v>
                </c:pt>
                <c:pt idx="129">
                  <c:v>10.601518964376204</c:v>
                </c:pt>
                <c:pt idx="130">
                  <c:v>10.894579527121484</c:v>
                </c:pt>
                <c:pt idx="131">
                  <c:v>12.495922603037439</c:v>
                </c:pt>
                <c:pt idx="132">
                  <c:v>11.983930962273758</c:v>
                </c:pt>
                <c:pt idx="133">
                  <c:v>10.703897749524977</c:v>
                </c:pt>
                <c:pt idx="134">
                  <c:v>11.155456381609975</c:v>
                </c:pt>
                <c:pt idx="135">
                  <c:v>10.687634257020532</c:v>
                </c:pt>
                <c:pt idx="136">
                  <c:v>11.932864812353367</c:v>
                </c:pt>
                <c:pt idx="137">
                  <c:v>14.298509644794812</c:v>
                </c:pt>
                <c:pt idx="138">
                  <c:v>13.369219576773947</c:v>
                </c:pt>
                <c:pt idx="139">
                  <c:v>13.221856621486328</c:v>
                </c:pt>
                <c:pt idx="140">
                  <c:v>13.302005166450607</c:v>
                </c:pt>
                <c:pt idx="141">
                  <c:v>21.138708878752428</c:v>
                </c:pt>
                <c:pt idx="142">
                  <c:v>18.865931883569647</c:v>
                </c:pt>
                <c:pt idx="143">
                  <c:v>23.303215502391026</c:v>
                </c:pt>
                <c:pt idx="144">
                  <c:v>22.75623203323924</c:v>
                </c:pt>
                <c:pt idx="145">
                  <c:v>18.717086941707812</c:v>
                </c:pt>
                <c:pt idx="146">
                  <c:v>19.391886151701559</c:v>
                </c:pt>
                <c:pt idx="147">
                  <c:v>18.465376978332301</c:v>
                </c:pt>
                <c:pt idx="148">
                  <c:v>18.814939769339979</c:v>
                </c:pt>
                <c:pt idx="149">
                  <c:v>18.686994269440788</c:v>
                </c:pt>
                <c:pt idx="150">
                  <c:v>14.100363637290501</c:v>
                </c:pt>
                <c:pt idx="151">
                  <c:v>14.640875750639614</c:v>
                </c:pt>
                <c:pt idx="152">
                  <c:v>13.545640740166881</c:v>
                </c:pt>
                <c:pt idx="153">
                  <c:v>11.8174696821662</c:v>
                </c:pt>
                <c:pt idx="154">
                  <c:v>18.162432717351027</c:v>
                </c:pt>
                <c:pt idx="155">
                  <c:v>16.159154110322881</c:v>
                </c:pt>
                <c:pt idx="156">
                  <c:v>17.297541315109914</c:v>
                </c:pt>
                <c:pt idx="157">
                  <c:v>18.071460964284942</c:v>
                </c:pt>
                <c:pt idx="158">
                  <c:v>16.355291478014493</c:v>
                </c:pt>
                <c:pt idx="159">
                  <c:v>18.467336461598325</c:v>
                </c:pt>
                <c:pt idx="160">
                  <c:v>17.5333883812762</c:v>
                </c:pt>
                <c:pt idx="161">
                  <c:v>19.777601194025529</c:v>
                </c:pt>
                <c:pt idx="162">
                  <c:v>18.810051745752745</c:v>
                </c:pt>
                <c:pt idx="163">
                  <c:v>20.413982157768295</c:v>
                </c:pt>
                <c:pt idx="164">
                  <c:v>17.877430705101634</c:v>
                </c:pt>
                <c:pt idx="165">
                  <c:v>21.380746585077979</c:v>
                </c:pt>
                <c:pt idx="166">
                  <c:v>19.353998950149158</c:v>
                </c:pt>
                <c:pt idx="167">
                  <c:v>18.609356507610379</c:v>
                </c:pt>
                <c:pt idx="168">
                  <c:v>19.278527106453044</c:v>
                </c:pt>
                <c:pt idx="169">
                  <c:v>19.724157387185361</c:v>
                </c:pt>
                <c:pt idx="170">
                  <c:v>19.783241456323132</c:v>
                </c:pt>
                <c:pt idx="171">
                  <c:v>18.772369400096391</c:v>
                </c:pt>
                <c:pt idx="172">
                  <c:v>20.129377014543575</c:v>
                </c:pt>
                <c:pt idx="173">
                  <c:v>15.374548705339929</c:v>
                </c:pt>
                <c:pt idx="174">
                  <c:v>15.673417516625722</c:v>
                </c:pt>
                <c:pt idx="175">
                  <c:v>15.055692011552965</c:v>
                </c:pt>
                <c:pt idx="176">
                  <c:v>14.632051303334952</c:v>
                </c:pt>
                <c:pt idx="177">
                  <c:v>16.305271245774556</c:v>
                </c:pt>
                <c:pt idx="178">
                  <c:v>13.785657550123922</c:v>
                </c:pt>
                <c:pt idx="179">
                  <c:v>21.481020930452782</c:v>
                </c:pt>
                <c:pt idx="180">
                  <c:v>21.144315145234774</c:v>
                </c:pt>
                <c:pt idx="181">
                  <c:v>20.957080740187891</c:v>
                </c:pt>
                <c:pt idx="182">
                  <c:v>21.094367337403863</c:v>
                </c:pt>
                <c:pt idx="183">
                  <c:v>18.338174629280456</c:v>
                </c:pt>
                <c:pt idx="184">
                  <c:v>18.166763117373254</c:v>
                </c:pt>
                <c:pt idx="185">
                  <c:v>19.365136404562094</c:v>
                </c:pt>
                <c:pt idx="186">
                  <c:v>21.326962425054642</c:v>
                </c:pt>
                <c:pt idx="187">
                  <c:v>21.413247874234404</c:v>
                </c:pt>
                <c:pt idx="188">
                  <c:v>21.232210858016416</c:v>
                </c:pt>
                <c:pt idx="189">
                  <c:v>22.206917828054976</c:v>
                </c:pt>
                <c:pt idx="190">
                  <c:v>17.681230066451018</c:v>
                </c:pt>
                <c:pt idx="191">
                  <c:v>17.757336399324632</c:v>
                </c:pt>
                <c:pt idx="192">
                  <c:v>18.127370739946066</c:v>
                </c:pt>
                <c:pt idx="193">
                  <c:v>23.778214682961949</c:v>
                </c:pt>
                <c:pt idx="194">
                  <c:v>24.434417693365994</c:v>
                </c:pt>
                <c:pt idx="195">
                  <c:v>26.153534874893829</c:v>
                </c:pt>
                <c:pt idx="196">
                  <c:v>28.443491861315916</c:v>
                </c:pt>
                <c:pt idx="197">
                  <c:v>26.324503038775287</c:v>
                </c:pt>
                <c:pt idx="198">
                  <c:v>11.208827506287482</c:v>
                </c:pt>
                <c:pt idx="199">
                  <c:v>13.464229821223626</c:v>
                </c:pt>
                <c:pt idx="200">
                  <c:v>15.471396973381184</c:v>
                </c:pt>
                <c:pt idx="201">
                  <c:v>15.718738596259064</c:v>
                </c:pt>
                <c:pt idx="202">
                  <c:v>16.773214296013052</c:v>
                </c:pt>
                <c:pt idx="203">
                  <c:v>14.88550807058375</c:v>
                </c:pt>
                <c:pt idx="204">
                  <c:v>15.131322999994701</c:v>
                </c:pt>
                <c:pt idx="205">
                  <c:v>14.980493960697707</c:v>
                </c:pt>
                <c:pt idx="206">
                  <c:v>16.1597400408412</c:v>
                </c:pt>
                <c:pt idx="207">
                  <c:v>21.359853380667847</c:v>
                </c:pt>
                <c:pt idx="208">
                  <c:v>18.797608494469287</c:v>
                </c:pt>
                <c:pt idx="209">
                  <c:v>20.940296757437348</c:v>
                </c:pt>
                <c:pt idx="210">
                  <c:v>21.837305068419017</c:v>
                </c:pt>
                <c:pt idx="211">
                  <c:v>16.560348263457712</c:v>
                </c:pt>
                <c:pt idx="212">
                  <c:v>32.921718746096559</c:v>
                </c:pt>
                <c:pt idx="213">
                  <c:v>20.815845557882849</c:v>
                </c:pt>
                <c:pt idx="214">
                  <c:v>19.42100837284277</c:v>
                </c:pt>
                <c:pt idx="215">
                  <c:v>22.01684032267779</c:v>
                </c:pt>
                <c:pt idx="216">
                  <c:v>20.64899363777409</c:v>
                </c:pt>
                <c:pt idx="217">
                  <c:v>21.07955242062161</c:v>
                </c:pt>
                <c:pt idx="218">
                  <c:v>21.189874369090106</c:v>
                </c:pt>
                <c:pt idx="219">
                  <c:v>16.08429937488761</c:v>
                </c:pt>
                <c:pt idx="220">
                  <c:v>16.592232044749714</c:v>
                </c:pt>
                <c:pt idx="221">
                  <c:v>35.456504619854847</c:v>
                </c:pt>
                <c:pt idx="222">
                  <c:v>28.781122666057819</c:v>
                </c:pt>
                <c:pt idx="223">
                  <c:v>20.556848600302413</c:v>
                </c:pt>
                <c:pt idx="224">
                  <c:v>19.421516069742854</c:v>
                </c:pt>
                <c:pt idx="225">
                  <c:v>20.269201407237027</c:v>
                </c:pt>
                <c:pt idx="226">
                  <c:v>19.848584295271486</c:v>
                </c:pt>
                <c:pt idx="227">
                  <c:v>20.537448383787584</c:v>
                </c:pt>
                <c:pt idx="228">
                  <c:v>18.101914519332539</c:v>
                </c:pt>
                <c:pt idx="229">
                  <c:v>19.083895835739874</c:v>
                </c:pt>
                <c:pt idx="230">
                  <c:v>20.858241672281334</c:v>
                </c:pt>
                <c:pt idx="231">
                  <c:v>16.422582282423079</c:v>
                </c:pt>
                <c:pt idx="232">
                  <c:v>18.443898284418367</c:v>
                </c:pt>
                <c:pt idx="233">
                  <c:v>17.191661720671672</c:v>
                </c:pt>
              </c:numCache>
            </c:numRef>
          </c:xVal>
          <c:yVal>
            <c:numRef>
              <c:f>'Jitter Plot City vs Highway'!$F$2:$F$438</c:f>
              <c:numCache>
                <c:formatCode>General</c:formatCode>
                <c:ptCount val="437"/>
                <c:pt idx="0">
                  <c:v>29</c:v>
                </c:pt>
                <c:pt idx="1">
                  <c:v>29</c:v>
                </c:pt>
                <c:pt idx="2">
                  <c:v>31</c:v>
                </c:pt>
                <c:pt idx="3">
                  <c:v>30</c:v>
                </c:pt>
                <c:pt idx="4">
                  <c:v>26</c:v>
                </c:pt>
                <c:pt idx="5">
                  <c:v>26</c:v>
                </c:pt>
                <c:pt idx="6">
                  <c:v>27</c:v>
                </c:pt>
                <c:pt idx="7">
                  <c:v>26</c:v>
                </c:pt>
                <c:pt idx="8">
                  <c:v>25</c:v>
                </c:pt>
                <c:pt idx="9">
                  <c:v>28</c:v>
                </c:pt>
                <c:pt idx="10">
                  <c:v>27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24</c:v>
                </c:pt>
                <c:pt idx="16">
                  <c:v>25</c:v>
                </c:pt>
                <c:pt idx="17">
                  <c:v>23</c:v>
                </c:pt>
                <c:pt idx="18">
                  <c:v>20</c:v>
                </c:pt>
                <c:pt idx="19">
                  <c:v>15</c:v>
                </c:pt>
                <c:pt idx="20">
                  <c:v>20</c:v>
                </c:pt>
                <c:pt idx="21">
                  <c:v>17</c:v>
                </c:pt>
                <c:pt idx="22">
                  <c:v>17</c:v>
                </c:pt>
                <c:pt idx="23">
                  <c:v>26</c:v>
                </c:pt>
                <c:pt idx="24">
                  <c:v>23</c:v>
                </c:pt>
                <c:pt idx="25">
                  <c:v>26</c:v>
                </c:pt>
                <c:pt idx="26">
                  <c:v>25</c:v>
                </c:pt>
                <c:pt idx="27">
                  <c:v>24</c:v>
                </c:pt>
                <c:pt idx="28">
                  <c:v>19</c:v>
                </c:pt>
                <c:pt idx="29">
                  <c:v>14</c:v>
                </c:pt>
                <c:pt idx="30">
                  <c:v>15</c:v>
                </c:pt>
                <c:pt idx="31">
                  <c:v>17</c:v>
                </c:pt>
                <c:pt idx="32">
                  <c:v>27</c:v>
                </c:pt>
                <c:pt idx="33">
                  <c:v>30</c:v>
                </c:pt>
                <c:pt idx="34">
                  <c:v>26</c:v>
                </c:pt>
                <c:pt idx="35">
                  <c:v>29</c:v>
                </c:pt>
                <c:pt idx="36">
                  <c:v>26</c:v>
                </c:pt>
                <c:pt idx="37">
                  <c:v>24</c:v>
                </c:pt>
                <c:pt idx="38">
                  <c:v>24</c:v>
                </c:pt>
                <c:pt idx="39">
                  <c:v>22</c:v>
                </c:pt>
                <c:pt idx="40">
                  <c:v>22</c:v>
                </c:pt>
                <c:pt idx="41">
                  <c:v>24</c:v>
                </c:pt>
                <c:pt idx="42">
                  <c:v>24</c:v>
                </c:pt>
                <c:pt idx="43">
                  <c:v>17</c:v>
                </c:pt>
                <c:pt idx="44">
                  <c:v>22</c:v>
                </c:pt>
                <c:pt idx="45">
                  <c:v>21</c:v>
                </c:pt>
                <c:pt idx="46">
                  <c:v>23</c:v>
                </c:pt>
                <c:pt idx="47">
                  <c:v>23</c:v>
                </c:pt>
                <c:pt idx="48">
                  <c:v>19</c:v>
                </c:pt>
                <c:pt idx="49">
                  <c:v>18</c:v>
                </c:pt>
                <c:pt idx="50">
                  <c:v>17</c:v>
                </c:pt>
                <c:pt idx="51">
                  <c:v>17</c:v>
                </c:pt>
                <c:pt idx="52">
                  <c:v>19</c:v>
                </c:pt>
                <c:pt idx="53">
                  <c:v>19</c:v>
                </c:pt>
                <c:pt idx="54">
                  <c:v>12</c:v>
                </c:pt>
                <c:pt idx="55">
                  <c:v>17</c:v>
                </c:pt>
                <c:pt idx="56">
                  <c:v>15</c:v>
                </c:pt>
                <c:pt idx="57">
                  <c:v>17</c:v>
                </c:pt>
                <c:pt idx="58">
                  <c:v>17</c:v>
                </c:pt>
                <c:pt idx="59">
                  <c:v>12</c:v>
                </c:pt>
                <c:pt idx="60">
                  <c:v>17</c:v>
                </c:pt>
                <c:pt idx="61">
                  <c:v>16</c:v>
                </c:pt>
                <c:pt idx="62">
                  <c:v>18</c:v>
                </c:pt>
                <c:pt idx="63">
                  <c:v>15</c:v>
                </c:pt>
                <c:pt idx="64">
                  <c:v>16</c:v>
                </c:pt>
                <c:pt idx="65">
                  <c:v>12</c:v>
                </c:pt>
                <c:pt idx="66">
                  <c:v>17</c:v>
                </c:pt>
                <c:pt idx="67">
                  <c:v>17</c:v>
                </c:pt>
                <c:pt idx="68">
                  <c:v>16</c:v>
                </c:pt>
                <c:pt idx="69">
                  <c:v>12</c:v>
                </c:pt>
                <c:pt idx="70">
                  <c:v>15</c:v>
                </c:pt>
                <c:pt idx="71">
                  <c:v>16</c:v>
                </c:pt>
                <c:pt idx="72">
                  <c:v>17</c:v>
                </c:pt>
                <c:pt idx="73">
                  <c:v>15</c:v>
                </c:pt>
                <c:pt idx="74">
                  <c:v>17</c:v>
                </c:pt>
                <c:pt idx="75">
                  <c:v>17</c:v>
                </c:pt>
                <c:pt idx="76">
                  <c:v>18</c:v>
                </c:pt>
                <c:pt idx="77">
                  <c:v>17</c:v>
                </c:pt>
                <c:pt idx="78">
                  <c:v>19</c:v>
                </c:pt>
                <c:pt idx="79">
                  <c:v>17</c:v>
                </c:pt>
                <c:pt idx="80">
                  <c:v>19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17</c:v>
                </c:pt>
                <c:pt idx="85">
                  <c:v>16</c:v>
                </c:pt>
                <c:pt idx="86">
                  <c:v>16</c:v>
                </c:pt>
                <c:pt idx="87">
                  <c:v>17</c:v>
                </c:pt>
                <c:pt idx="88">
                  <c:v>15</c:v>
                </c:pt>
                <c:pt idx="89">
                  <c:v>17</c:v>
                </c:pt>
                <c:pt idx="90">
                  <c:v>26</c:v>
                </c:pt>
                <c:pt idx="91">
                  <c:v>25</c:v>
                </c:pt>
                <c:pt idx="92">
                  <c:v>26</c:v>
                </c:pt>
                <c:pt idx="93">
                  <c:v>24</c:v>
                </c:pt>
                <c:pt idx="94">
                  <c:v>21</c:v>
                </c:pt>
                <c:pt idx="95">
                  <c:v>22</c:v>
                </c:pt>
                <c:pt idx="96">
                  <c:v>23</c:v>
                </c:pt>
                <c:pt idx="97">
                  <c:v>22</c:v>
                </c:pt>
                <c:pt idx="98">
                  <c:v>20</c:v>
                </c:pt>
                <c:pt idx="99">
                  <c:v>33</c:v>
                </c:pt>
                <c:pt idx="100">
                  <c:v>32</c:v>
                </c:pt>
                <c:pt idx="101">
                  <c:v>32</c:v>
                </c:pt>
                <c:pt idx="102">
                  <c:v>29</c:v>
                </c:pt>
                <c:pt idx="103">
                  <c:v>32</c:v>
                </c:pt>
                <c:pt idx="104">
                  <c:v>34</c:v>
                </c:pt>
                <c:pt idx="105">
                  <c:v>36</c:v>
                </c:pt>
                <c:pt idx="106">
                  <c:v>36</c:v>
                </c:pt>
                <c:pt idx="107">
                  <c:v>29</c:v>
                </c:pt>
                <c:pt idx="108">
                  <c:v>26</c:v>
                </c:pt>
                <c:pt idx="109">
                  <c:v>27</c:v>
                </c:pt>
                <c:pt idx="110">
                  <c:v>30</c:v>
                </c:pt>
                <c:pt idx="111">
                  <c:v>31</c:v>
                </c:pt>
                <c:pt idx="112">
                  <c:v>26</c:v>
                </c:pt>
                <c:pt idx="113">
                  <c:v>26</c:v>
                </c:pt>
                <c:pt idx="114">
                  <c:v>28</c:v>
                </c:pt>
                <c:pt idx="115">
                  <c:v>26</c:v>
                </c:pt>
                <c:pt idx="116">
                  <c:v>29</c:v>
                </c:pt>
                <c:pt idx="117">
                  <c:v>28</c:v>
                </c:pt>
                <c:pt idx="118">
                  <c:v>27</c:v>
                </c:pt>
                <c:pt idx="119">
                  <c:v>24</c:v>
                </c:pt>
                <c:pt idx="120">
                  <c:v>24</c:v>
                </c:pt>
                <c:pt idx="121">
                  <c:v>24</c:v>
                </c:pt>
                <c:pt idx="122">
                  <c:v>22</c:v>
                </c:pt>
                <c:pt idx="123">
                  <c:v>19</c:v>
                </c:pt>
                <c:pt idx="124">
                  <c:v>20</c:v>
                </c:pt>
                <c:pt idx="125">
                  <c:v>17</c:v>
                </c:pt>
                <c:pt idx="126">
                  <c:v>12</c:v>
                </c:pt>
                <c:pt idx="127">
                  <c:v>19</c:v>
                </c:pt>
                <c:pt idx="128">
                  <c:v>18</c:v>
                </c:pt>
                <c:pt idx="129">
                  <c:v>14</c:v>
                </c:pt>
                <c:pt idx="130">
                  <c:v>15</c:v>
                </c:pt>
                <c:pt idx="131">
                  <c:v>18</c:v>
                </c:pt>
                <c:pt idx="132">
                  <c:v>18</c:v>
                </c:pt>
                <c:pt idx="133">
                  <c:v>15</c:v>
                </c:pt>
                <c:pt idx="134">
                  <c:v>17</c:v>
                </c:pt>
                <c:pt idx="135">
                  <c:v>16</c:v>
                </c:pt>
                <c:pt idx="136">
                  <c:v>18</c:v>
                </c:pt>
                <c:pt idx="137">
                  <c:v>17</c:v>
                </c:pt>
                <c:pt idx="138">
                  <c:v>19</c:v>
                </c:pt>
                <c:pt idx="139">
                  <c:v>19</c:v>
                </c:pt>
                <c:pt idx="140">
                  <c:v>17</c:v>
                </c:pt>
                <c:pt idx="141">
                  <c:v>29</c:v>
                </c:pt>
                <c:pt idx="142">
                  <c:v>27</c:v>
                </c:pt>
                <c:pt idx="143">
                  <c:v>31</c:v>
                </c:pt>
                <c:pt idx="144">
                  <c:v>32</c:v>
                </c:pt>
                <c:pt idx="145">
                  <c:v>27</c:v>
                </c:pt>
                <c:pt idx="146">
                  <c:v>26</c:v>
                </c:pt>
                <c:pt idx="147">
                  <c:v>26</c:v>
                </c:pt>
                <c:pt idx="148">
                  <c:v>25</c:v>
                </c:pt>
                <c:pt idx="149">
                  <c:v>25</c:v>
                </c:pt>
                <c:pt idx="150">
                  <c:v>17</c:v>
                </c:pt>
                <c:pt idx="151">
                  <c:v>17</c:v>
                </c:pt>
                <c:pt idx="152">
                  <c:v>20</c:v>
                </c:pt>
                <c:pt idx="153">
                  <c:v>18</c:v>
                </c:pt>
                <c:pt idx="154">
                  <c:v>26</c:v>
                </c:pt>
                <c:pt idx="155">
                  <c:v>26</c:v>
                </c:pt>
                <c:pt idx="156">
                  <c:v>27</c:v>
                </c:pt>
                <c:pt idx="157">
                  <c:v>28</c:v>
                </c:pt>
                <c:pt idx="158">
                  <c:v>25</c:v>
                </c:pt>
                <c:pt idx="159">
                  <c:v>25</c:v>
                </c:pt>
                <c:pt idx="160">
                  <c:v>24</c:v>
                </c:pt>
                <c:pt idx="161">
                  <c:v>27</c:v>
                </c:pt>
                <c:pt idx="162">
                  <c:v>25</c:v>
                </c:pt>
                <c:pt idx="163">
                  <c:v>26</c:v>
                </c:pt>
                <c:pt idx="164">
                  <c:v>23</c:v>
                </c:pt>
                <c:pt idx="165">
                  <c:v>26</c:v>
                </c:pt>
                <c:pt idx="166">
                  <c:v>26</c:v>
                </c:pt>
                <c:pt idx="167">
                  <c:v>26</c:v>
                </c:pt>
                <c:pt idx="168">
                  <c:v>26</c:v>
                </c:pt>
                <c:pt idx="169">
                  <c:v>25</c:v>
                </c:pt>
                <c:pt idx="170">
                  <c:v>27</c:v>
                </c:pt>
                <c:pt idx="171">
                  <c:v>25</c:v>
                </c:pt>
                <c:pt idx="172">
                  <c:v>27</c:v>
                </c:pt>
                <c:pt idx="173">
                  <c:v>20</c:v>
                </c:pt>
                <c:pt idx="174">
                  <c:v>20</c:v>
                </c:pt>
                <c:pt idx="175">
                  <c:v>19</c:v>
                </c:pt>
                <c:pt idx="176">
                  <c:v>17</c:v>
                </c:pt>
                <c:pt idx="177">
                  <c:v>20</c:v>
                </c:pt>
                <c:pt idx="178">
                  <c:v>17</c:v>
                </c:pt>
                <c:pt idx="179">
                  <c:v>29</c:v>
                </c:pt>
                <c:pt idx="180">
                  <c:v>27</c:v>
                </c:pt>
                <c:pt idx="181">
                  <c:v>31</c:v>
                </c:pt>
                <c:pt idx="182">
                  <c:v>31</c:v>
                </c:pt>
                <c:pt idx="183">
                  <c:v>26</c:v>
                </c:pt>
                <c:pt idx="184">
                  <c:v>26</c:v>
                </c:pt>
                <c:pt idx="185">
                  <c:v>28</c:v>
                </c:pt>
                <c:pt idx="186">
                  <c:v>27</c:v>
                </c:pt>
                <c:pt idx="187">
                  <c:v>29</c:v>
                </c:pt>
                <c:pt idx="188">
                  <c:v>31</c:v>
                </c:pt>
                <c:pt idx="189">
                  <c:v>31</c:v>
                </c:pt>
                <c:pt idx="190">
                  <c:v>26</c:v>
                </c:pt>
                <c:pt idx="191">
                  <c:v>26</c:v>
                </c:pt>
                <c:pt idx="192">
                  <c:v>27</c:v>
                </c:pt>
                <c:pt idx="193">
                  <c:v>30</c:v>
                </c:pt>
                <c:pt idx="194">
                  <c:v>33</c:v>
                </c:pt>
                <c:pt idx="195">
                  <c:v>35</c:v>
                </c:pt>
                <c:pt idx="196">
                  <c:v>37</c:v>
                </c:pt>
                <c:pt idx="197">
                  <c:v>35</c:v>
                </c:pt>
                <c:pt idx="198">
                  <c:v>15</c:v>
                </c:pt>
                <c:pt idx="199">
                  <c:v>18</c:v>
                </c:pt>
                <c:pt idx="200">
                  <c:v>20</c:v>
                </c:pt>
                <c:pt idx="201">
                  <c:v>20</c:v>
                </c:pt>
                <c:pt idx="202">
                  <c:v>22</c:v>
                </c:pt>
                <c:pt idx="203">
                  <c:v>17</c:v>
                </c:pt>
                <c:pt idx="204">
                  <c:v>19</c:v>
                </c:pt>
                <c:pt idx="205">
                  <c:v>18</c:v>
                </c:pt>
                <c:pt idx="206">
                  <c:v>20</c:v>
                </c:pt>
                <c:pt idx="207">
                  <c:v>29</c:v>
                </c:pt>
                <c:pt idx="208">
                  <c:v>26</c:v>
                </c:pt>
                <c:pt idx="209">
                  <c:v>29</c:v>
                </c:pt>
                <c:pt idx="210">
                  <c:v>29</c:v>
                </c:pt>
                <c:pt idx="211">
                  <c:v>24</c:v>
                </c:pt>
                <c:pt idx="212">
                  <c:v>44</c:v>
                </c:pt>
                <c:pt idx="213">
                  <c:v>29</c:v>
                </c:pt>
                <c:pt idx="214">
                  <c:v>26</c:v>
                </c:pt>
                <c:pt idx="215">
                  <c:v>29</c:v>
                </c:pt>
                <c:pt idx="216">
                  <c:v>29</c:v>
                </c:pt>
                <c:pt idx="217">
                  <c:v>29</c:v>
                </c:pt>
                <c:pt idx="218">
                  <c:v>29</c:v>
                </c:pt>
                <c:pt idx="219">
                  <c:v>23</c:v>
                </c:pt>
                <c:pt idx="220">
                  <c:v>24</c:v>
                </c:pt>
                <c:pt idx="221">
                  <c:v>44</c:v>
                </c:pt>
                <c:pt idx="222">
                  <c:v>41</c:v>
                </c:pt>
                <c:pt idx="223">
                  <c:v>29</c:v>
                </c:pt>
                <c:pt idx="224">
                  <c:v>26</c:v>
                </c:pt>
                <c:pt idx="225">
                  <c:v>28</c:v>
                </c:pt>
                <c:pt idx="226">
                  <c:v>29</c:v>
                </c:pt>
                <c:pt idx="227">
                  <c:v>29</c:v>
                </c:pt>
                <c:pt idx="228">
                  <c:v>29</c:v>
                </c:pt>
                <c:pt idx="229">
                  <c:v>28</c:v>
                </c:pt>
                <c:pt idx="230">
                  <c:v>29</c:v>
                </c:pt>
                <c:pt idx="231">
                  <c:v>26</c:v>
                </c:pt>
                <c:pt idx="232">
                  <c:v>26</c:v>
                </c:pt>
                <c:pt idx="233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6F-4D29-ADD5-E69349C42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3074367"/>
        <c:axId val="1059121295"/>
      </c:scatterChart>
      <c:valAx>
        <c:axId val="943074367"/>
        <c:scaling>
          <c:orientation val="minMax"/>
          <c:max val="35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121295"/>
        <c:crosses val="autoZero"/>
        <c:crossBetween val="midCat"/>
      </c:valAx>
      <c:valAx>
        <c:axId val="105912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Highway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30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1</xdr:row>
      <xdr:rowOff>9524</xdr:rowOff>
    </xdr:from>
    <xdr:to>
      <xdr:col>19</xdr:col>
      <xdr:colOff>114299</xdr:colOff>
      <xdr:row>18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73EB83B-FEEC-47EB-872D-0577991238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E523-B6D1-44F5-9015-E467E64844CF}">
  <dimension ref="A1:K438"/>
  <sheetViews>
    <sheetView workbookViewId="0">
      <selection activeCell="H1" sqref="H1:I1048576"/>
    </sheetView>
  </sheetViews>
  <sheetFormatPr defaultRowHeight="15"/>
  <sheetData>
    <row r="1" spans="1:11">
      <c r="A1" s="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s="1" t="s">
        <v>12</v>
      </c>
      <c r="B2" t="s">
        <v>13</v>
      </c>
      <c r="C2">
        <v>1.8</v>
      </c>
      <c r="D2">
        <v>1999</v>
      </c>
      <c r="E2">
        <v>4</v>
      </c>
      <c r="F2" t="s">
        <v>14</v>
      </c>
      <c r="G2" t="s">
        <v>15</v>
      </c>
      <c r="H2">
        <v>18</v>
      </c>
      <c r="I2">
        <v>29</v>
      </c>
      <c r="J2" t="s">
        <v>16</v>
      </c>
      <c r="K2" t="s">
        <v>17</v>
      </c>
    </row>
    <row r="3" spans="1:11">
      <c r="A3" s="1" t="s">
        <v>12</v>
      </c>
      <c r="B3" t="s">
        <v>13</v>
      </c>
      <c r="C3">
        <v>1.8</v>
      </c>
      <c r="D3">
        <v>1999</v>
      </c>
      <c r="E3">
        <v>4</v>
      </c>
      <c r="F3" t="s">
        <v>18</v>
      </c>
      <c r="G3" t="s">
        <v>15</v>
      </c>
      <c r="H3">
        <v>21</v>
      </c>
      <c r="I3">
        <v>29</v>
      </c>
      <c r="J3" t="s">
        <v>16</v>
      </c>
      <c r="K3" t="s">
        <v>17</v>
      </c>
    </row>
    <row r="4" spans="1:11">
      <c r="A4" s="1" t="s">
        <v>12</v>
      </c>
      <c r="B4" t="s">
        <v>13</v>
      </c>
      <c r="C4">
        <v>2</v>
      </c>
      <c r="D4">
        <v>2008</v>
      </c>
      <c r="E4">
        <v>4</v>
      </c>
      <c r="F4" t="s">
        <v>19</v>
      </c>
      <c r="G4" t="s">
        <v>15</v>
      </c>
      <c r="H4">
        <v>20</v>
      </c>
      <c r="I4">
        <v>31</v>
      </c>
      <c r="J4" t="s">
        <v>16</v>
      </c>
      <c r="K4" t="s">
        <v>17</v>
      </c>
    </row>
    <row r="5" spans="1:11">
      <c r="A5" s="1" t="s">
        <v>12</v>
      </c>
      <c r="B5" t="s">
        <v>13</v>
      </c>
      <c r="C5">
        <v>2</v>
      </c>
      <c r="D5">
        <v>2008</v>
      </c>
      <c r="E5">
        <v>4</v>
      </c>
      <c r="F5" t="s">
        <v>20</v>
      </c>
      <c r="G5" t="s">
        <v>15</v>
      </c>
      <c r="H5">
        <v>21</v>
      </c>
      <c r="I5">
        <v>30</v>
      </c>
      <c r="J5" t="s">
        <v>16</v>
      </c>
      <c r="K5" t="s">
        <v>17</v>
      </c>
    </row>
    <row r="6" spans="1:11">
      <c r="A6" s="1" t="s">
        <v>12</v>
      </c>
      <c r="B6" t="s">
        <v>13</v>
      </c>
      <c r="C6">
        <v>2.8</v>
      </c>
      <c r="D6">
        <v>1999</v>
      </c>
      <c r="E6">
        <v>6</v>
      </c>
      <c r="F6" t="s">
        <v>14</v>
      </c>
      <c r="G6" t="s">
        <v>15</v>
      </c>
      <c r="H6">
        <v>16</v>
      </c>
      <c r="I6">
        <v>26</v>
      </c>
      <c r="J6" t="s">
        <v>16</v>
      </c>
      <c r="K6" t="s">
        <v>17</v>
      </c>
    </row>
    <row r="7" spans="1:11">
      <c r="A7" s="1" t="s">
        <v>12</v>
      </c>
      <c r="B7" t="s">
        <v>13</v>
      </c>
      <c r="C7">
        <v>2.8</v>
      </c>
      <c r="D7">
        <v>1999</v>
      </c>
      <c r="E7">
        <v>6</v>
      </c>
      <c r="F7" t="s">
        <v>18</v>
      </c>
      <c r="G7" t="s">
        <v>15</v>
      </c>
      <c r="H7">
        <v>18</v>
      </c>
      <c r="I7">
        <v>26</v>
      </c>
      <c r="J7" t="s">
        <v>16</v>
      </c>
      <c r="K7" t="s">
        <v>17</v>
      </c>
    </row>
    <row r="8" spans="1:11">
      <c r="A8" s="1" t="s">
        <v>12</v>
      </c>
      <c r="B8" t="s">
        <v>13</v>
      </c>
      <c r="C8">
        <v>3.1</v>
      </c>
      <c r="D8">
        <v>2008</v>
      </c>
      <c r="E8">
        <v>6</v>
      </c>
      <c r="F8" t="s">
        <v>20</v>
      </c>
      <c r="G8" t="s">
        <v>15</v>
      </c>
      <c r="H8">
        <v>18</v>
      </c>
      <c r="I8">
        <v>27</v>
      </c>
      <c r="J8" t="s">
        <v>16</v>
      </c>
      <c r="K8" t="s">
        <v>17</v>
      </c>
    </row>
    <row r="9" spans="1:11">
      <c r="A9" s="1" t="s">
        <v>12</v>
      </c>
      <c r="B9" t="s">
        <v>21</v>
      </c>
      <c r="C9">
        <v>1.8</v>
      </c>
      <c r="D9">
        <v>1999</v>
      </c>
      <c r="E9">
        <v>4</v>
      </c>
      <c r="F9" t="s">
        <v>18</v>
      </c>
      <c r="G9">
        <v>4</v>
      </c>
      <c r="H9">
        <v>18</v>
      </c>
      <c r="I9">
        <v>26</v>
      </c>
      <c r="J9" t="s">
        <v>16</v>
      </c>
      <c r="K9" t="s">
        <v>17</v>
      </c>
    </row>
    <row r="10" spans="1:11">
      <c r="A10" s="1" t="s">
        <v>12</v>
      </c>
      <c r="B10" t="s">
        <v>21</v>
      </c>
      <c r="C10">
        <v>1.8</v>
      </c>
      <c r="D10">
        <v>1999</v>
      </c>
      <c r="E10">
        <v>4</v>
      </c>
      <c r="F10" t="s">
        <v>14</v>
      </c>
      <c r="G10">
        <v>4</v>
      </c>
      <c r="H10">
        <v>16</v>
      </c>
      <c r="I10">
        <v>25</v>
      </c>
      <c r="J10" t="s">
        <v>16</v>
      </c>
      <c r="K10" t="s">
        <v>17</v>
      </c>
    </row>
    <row r="11" spans="1:11">
      <c r="A11" s="1" t="s">
        <v>12</v>
      </c>
      <c r="B11" t="s">
        <v>21</v>
      </c>
      <c r="C11">
        <v>2</v>
      </c>
      <c r="D11">
        <v>2008</v>
      </c>
      <c r="E11">
        <v>4</v>
      </c>
      <c r="F11" t="s">
        <v>19</v>
      </c>
      <c r="G11">
        <v>4</v>
      </c>
      <c r="H11">
        <v>20</v>
      </c>
      <c r="I11">
        <v>28</v>
      </c>
      <c r="J11" t="s">
        <v>16</v>
      </c>
      <c r="K11" t="s">
        <v>17</v>
      </c>
    </row>
    <row r="12" spans="1:11">
      <c r="A12" s="1" t="s">
        <v>12</v>
      </c>
      <c r="B12" t="s">
        <v>21</v>
      </c>
      <c r="C12">
        <v>2</v>
      </c>
      <c r="D12">
        <v>2008</v>
      </c>
      <c r="E12">
        <v>4</v>
      </c>
      <c r="F12" t="s">
        <v>22</v>
      </c>
      <c r="G12">
        <v>4</v>
      </c>
      <c r="H12">
        <v>19</v>
      </c>
      <c r="I12">
        <v>27</v>
      </c>
      <c r="J12" t="s">
        <v>16</v>
      </c>
      <c r="K12" t="s">
        <v>17</v>
      </c>
    </row>
    <row r="13" spans="1:11">
      <c r="A13" s="1" t="s">
        <v>12</v>
      </c>
      <c r="B13" t="s">
        <v>21</v>
      </c>
      <c r="C13">
        <v>2.8</v>
      </c>
      <c r="D13">
        <v>1999</v>
      </c>
      <c r="E13">
        <v>6</v>
      </c>
      <c r="F13" t="s">
        <v>14</v>
      </c>
      <c r="G13">
        <v>4</v>
      </c>
      <c r="H13">
        <v>15</v>
      </c>
      <c r="I13">
        <v>25</v>
      </c>
      <c r="J13" t="s">
        <v>16</v>
      </c>
      <c r="K13" t="s">
        <v>17</v>
      </c>
    </row>
    <row r="14" spans="1:11">
      <c r="A14" s="1" t="s">
        <v>12</v>
      </c>
      <c r="B14" t="s">
        <v>21</v>
      </c>
      <c r="C14">
        <v>2.8</v>
      </c>
      <c r="D14">
        <v>1999</v>
      </c>
      <c r="E14">
        <v>6</v>
      </c>
      <c r="F14" t="s">
        <v>18</v>
      </c>
      <c r="G14">
        <v>4</v>
      </c>
      <c r="H14">
        <v>17</v>
      </c>
      <c r="I14">
        <v>25</v>
      </c>
      <c r="J14" t="s">
        <v>16</v>
      </c>
      <c r="K14" t="s">
        <v>17</v>
      </c>
    </row>
    <row r="15" spans="1:11">
      <c r="A15" s="1" t="s">
        <v>12</v>
      </c>
      <c r="B15" t="s">
        <v>21</v>
      </c>
      <c r="C15">
        <v>3.1</v>
      </c>
      <c r="D15">
        <v>2008</v>
      </c>
      <c r="E15">
        <v>6</v>
      </c>
      <c r="F15" t="s">
        <v>22</v>
      </c>
      <c r="G15">
        <v>4</v>
      </c>
      <c r="H15">
        <v>17</v>
      </c>
      <c r="I15">
        <v>25</v>
      </c>
      <c r="J15" t="s">
        <v>16</v>
      </c>
      <c r="K15" t="s">
        <v>17</v>
      </c>
    </row>
    <row r="16" spans="1:11">
      <c r="A16" s="1" t="s">
        <v>12</v>
      </c>
      <c r="B16" t="s">
        <v>21</v>
      </c>
      <c r="C16">
        <v>3.1</v>
      </c>
      <c r="D16">
        <v>2008</v>
      </c>
      <c r="E16">
        <v>6</v>
      </c>
      <c r="F16" t="s">
        <v>19</v>
      </c>
      <c r="G16">
        <v>4</v>
      </c>
      <c r="H16">
        <v>15</v>
      </c>
      <c r="I16">
        <v>25</v>
      </c>
      <c r="J16" t="s">
        <v>16</v>
      </c>
      <c r="K16" t="s">
        <v>17</v>
      </c>
    </row>
    <row r="17" spans="1:11">
      <c r="A17" s="1" t="s">
        <v>12</v>
      </c>
      <c r="B17" t="s">
        <v>23</v>
      </c>
      <c r="C17">
        <v>2.8</v>
      </c>
      <c r="D17">
        <v>1999</v>
      </c>
      <c r="E17">
        <v>6</v>
      </c>
      <c r="F17" t="s">
        <v>14</v>
      </c>
      <c r="G17">
        <v>4</v>
      </c>
      <c r="H17">
        <v>15</v>
      </c>
      <c r="I17">
        <v>24</v>
      </c>
      <c r="J17" t="s">
        <v>16</v>
      </c>
      <c r="K17" t="s">
        <v>24</v>
      </c>
    </row>
    <row r="18" spans="1:11">
      <c r="A18" s="1" t="s">
        <v>12</v>
      </c>
      <c r="B18" t="s">
        <v>23</v>
      </c>
      <c r="C18">
        <v>3.1</v>
      </c>
      <c r="D18">
        <v>2008</v>
      </c>
      <c r="E18">
        <v>6</v>
      </c>
      <c r="F18" t="s">
        <v>22</v>
      </c>
      <c r="G18">
        <v>4</v>
      </c>
      <c r="H18">
        <v>17</v>
      </c>
      <c r="I18">
        <v>25</v>
      </c>
      <c r="J18" t="s">
        <v>16</v>
      </c>
      <c r="K18" t="s">
        <v>24</v>
      </c>
    </row>
    <row r="19" spans="1:11">
      <c r="A19" s="1" t="s">
        <v>12</v>
      </c>
      <c r="B19" t="s">
        <v>23</v>
      </c>
      <c r="C19">
        <v>4.2</v>
      </c>
      <c r="D19">
        <v>2008</v>
      </c>
      <c r="E19">
        <v>8</v>
      </c>
      <c r="F19" t="s">
        <v>22</v>
      </c>
      <c r="G19">
        <v>4</v>
      </c>
      <c r="H19">
        <v>16</v>
      </c>
      <c r="I19">
        <v>23</v>
      </c>
      <c r="J19" t="s">
        <v>16</v>
      </c>
      <c r="K19" t="s">
        <v>24</v>
      </c>
    </row>
    <row r="20" spans="1:11">
      <c r="A20" s="1" t="s">
        <v>25</v>
      </c>
      <c r="B20" t="s">
        <v>26</v>
      </c>
      <c r="C20">
        <v>5.3</v>
      </c>
      <c r="D20">
        <v>2008</v>
      </c>
      <c r="E20">
        <v>8</v>
      </c>
      <c r="F20" t="s">
        <v>27</v>
      </c>
      <c r="G20" t="s">
        <v>28</v>
      </c>
      <c r="H20">
        <v>14</v>
      </c>
      <c r="I20">
        <v>20</v>
      </c>
      <c r="J20" t="s">
        <v>28</v>
      </c>
      <c r="K20" t="s">
        <v>29</v>
      </c>
    </row>
    <row r="21" spans="1:11">
      <c r="A21" s="1" t="s">
        <v>25</v>
      </c>
      <c r="B21" t="s">
        <v>26</v>
      </c>
      <c r="C21">
        <v>5.3</v>
      </c>
      <c r="D21">
        <v>2008</v>
      </c>
      <c r="E21">
        <v>8</v>
      </c>
      <c r="F21" t="s">
        <v>27</v>
      </c>
      <c r="G21" t="s">
        <v>28</v>
      </c>
      <c r="H21">
        <v>11</v>
      </c>
      <c r="I21">
        <v>15</v>
      </c>
      <c r="J21" t="s">
        <v>30</v>
      </c>
      <c r="K21" t="s">
        <v>29</v>
      </c>
    </row>
    <row r="22" spans="1:11">
      <c r="A22" s="1" t="s">
        <v>25</v>
      </c>
      <c r="B22" t="s">
        <v>26</v>
      </c>
      <c r="C22">
        <v>5.3</v>
      </c>
      <c r="D22">
        <v>2008</v>
      </c>
      <c r="E22">
        <v>8</v>
      </c>
      <c r="F22" t="s">
        <v>27</v>
      </c>
      <c r="G22" t="s">
        <v>28</v>
      </c>
      <c r="H22">
        <v>14</v>
      </c>
      <c r="I22">
        <v>20</v>
      </c>
      <c r="J22" t="s">
        <v>28</v>
      </c>
      <c r="K22" t="s">
        <v>29</v>
      </c>
    </row>
    <row r="23" spans="1:11">
      <c r="A23" s="1" t="s">
        <v>25</v>
      </c>
      <c r="B23" t="s">
        <v>26</v>
      </c>
      <c r="C23">
        <v>5.7</v>
      </c>
      <c r="D23">
        <v>1999</v>
      </c>
      <c r="E23">
        <v>8</v>
      </c>
      <c r="F23" t="s">
        <v>27</v>
      </c>
      <c r="G23" t="s">
        <v>28</v>
      </c>
      <c r="H23">
        <v>13</v>
      </c>
      <c r="I23">
        <v>17</v>
      </c>
      <c r="J23" t="s">
        <v>28</v>
      </c>
      <c r="K23" t="s">
        <v>29</v>
      </c>
    </row>
    <row r="24" spans="1:11">
      <c r="A24" s="1" t="s">
        <v>25</v>
      </c>
      <c r="B24" t="s">
        <v>26</v>
      </c>
      <c r="C24">
        <v>6</v>
      </c>
      <c r="D24">
        <v>2008</v>
      </c>
      <c r="E24">
        <v>8</v>
      </c>
      <c r="F24" t="s">
        <v>27</v>
      </c>
      <c r="G24" t="s">
        <v>28</v>
      </c>
      <c r="H24">
        <v>12</v>
      </c>
      <c r="I24">
        <v>17</v>
      </c>
      <c r="J24" t="s">
        <v>28</v>
      </c>
      <c r="K24" t="s">
        <v>29</v>
      </c>
    </row>
    <row r="25" spans="1:11">
      <c r="A25" s="1" t="s">
        <v>25</v>
      </c>
      <c r="B25" t="s">
        <v>31</v>
      </c>
      <c r="C25">
        <v>5.7</v>
      </c>
      <c r="D25">
        <v>1999</v>
      </c>
      <c r="E25">
        <v>8</v>
      </c>
      <c r="F25" t="s">
        <v>19</v>
      </c>
      <c r="G25" t="s">
        <v>28</v>
      </c>
      <c r="H25">
        <v>16</v>
      </c>
      <c r="I25">
        <v>26</v>
      </c>
      <c r="J25" t="s">
        <v>16</v>
      </c>
      <c r="K25" t="s">
        <v>32</v>
      </c>
    </row>
    <row r="26" spans="1:11">
      <c r="A26" s="1" t="s">
        <v>25</v>
      </c>
      <c r="B26" t="s">
        <v>31</v>
      </c>
      <c r="C26">
        <v>5.7</v>
      </c>
      <c r="D26">
        <v>1999</v>
      </c>
      <c r="E26">
        <v>8</v>
      </c>
      <c r="F26" t="s">
        <v>27</v>
      </c>
      <c r="G26" t="s">
        <v>28</v>
      </c>
      <c r="H26">
        <v>15</v>
      </c>
      <c r="I26">
        <v>23</v>
      </c>
      <c r="J26" t="s">
        <v>16</v>
      </c>
      <c r="K26" t="s">
        <v>32</v>
      </c>
    </row>
    <row r="27" spans="1:11">
      <c r="A27" s="1" t="s">
        <v>25</v>
      </c>
      <c r="B27" t="s">
        <v>31</v>
      </c>
      <c r="C27">
        <v>6.2</v>
      </c>
      <c r="D27">
        <v>2008</v>
      </c>
      <c r="E27">
        <v>8</v>
      </c>
      <c r="F27" t="s">
        <v>19</v>
      </c>
      <c r="G27" t="s">
        <v>28</v>
      </c>
      <c r="H27">
        <v>16</v>
      </c>
      <c r="I27">
        <v>26</v>
      </c>
      <c r="J27" t="s">
        <v>16</v>
      </c>
      <c r="K27" t="s">
        <v>32</v>
      </c>
    </row>
    <row r="28" spans="1:11">
      <c r="A28" s="1" t="s">
        <v>25</v>
      </c>
      <c r="B28" t="s">
        <v>31</v>
      </c>
      <c r="C28">
        <v>6.2</v>
      </c>
      <c r="D28">
        <v>2008</v>
      </c>
      <c r="E28">
        <v>8</v>
      </c>
      <c r="F28" t="s">
        <v>22</v>
      </c>
      <c r="G28" t="s">
        <v>28</v>
      </c>
      <c r="H28">
        <v>15</v>
      </c>
      <c r="I28">
        <v>25</v>
      </c>
      <c r="J28" t="s">
        <v>16</v>
      </c>
      <c r="K28" t="s">
        <v>32</v>
      </c>
    </row>
    <row r="29" spans="1:11">
      <c r="A29" s="1" t="s">
        <v>25</v>
      </c>
      <c r="B29" t="s">
        <v>31</v>
      </c>
      <c r="C29">
        <v>7</v>
      </c>
      <c r="D29">
        <v>2008</v>
      </c>
      <c r="E29">
        <v>8</v>
      </c>
      <c r="F29" t="s">
        <v>19</v>
      </c>
      <c r="G29" t="s">
        <v>28</v>
      </c>
      <c r="H29">
        <v>15</v>
      </c>
      <c r="I29">
        <v>24</v>
      </c>
      <c r="J29" t="s">
        <v>16</v>
      </c>
      <c r="K29" t="s">
        <v>32</v>
      </c>
    </row>
    <row r="30" spans="1:11">
      <c r="A30" s="1" t="s">
        <v>25</v>
      </c>
      <c r="B30" t="s">
        <v>33</v>
      </c>
      <c r="C30">
        <v>5.3</v>
      </c>
      <c r="D30">
        <v>2008</v>
      </c>
      <c r="E30">
        <v>8</v>
      </c>
      <c r="F30" t="s">
        <v>27</v>
      </c>
      <c r="G30">
        <v>4</v>
      </c>
      <c r="H30">
        <v>14</v>
      </c>
      <c r="I30">
        <v>19</v>
      </c>
      <c r="J30" t="s">
        <v>28</v>
      </c>
      <c r="K30" t="s">
        <v>29</v>
      </c>
    </row>
    <row r="31" spans="1:11">
      <c r="A31" s="1" t="s">
        <v>25</v>
      </c>
      <c r="B31" t="s">
        <v>33</v>
      </c>
      <c r="C31">
        <v>5.3</v>
      </c>
      <c r="D31">
        <v>2008</v>
      </c>
      <c r="E31">
        <v>8</v>
      </c>
      <c r="F31" t="s">
        <v>27</v>
      </c>
      <c r="G31">
        <v>4</v>
      </c>
      <c r="H31">
        <v>11</v>
      </c>
      <c r="I31">
        <v>14</v>
      </c>
      <c r="J31" t="s">
        <v>30</v>
      </c>
      <c r="K31" t="s">
        <v>29</v>
      </c>
    </row>
    <row r="32" spans="1:11">
      <c r="A32" s="1" t="s">
        <v>25</v>
      </c>
      <c r="B32" t="s">
        <v>33</v>
      </c>
      <c r="C32">
        <v>5.7</v>
      </c>
      <c r="D32">
        <v>1999</v>
      </c>
      <c r="E32">
        <v>8</v>
      </c>
      <c r="F32" t="s">
        <v>27</v>
      </c>
      <c r="G32">
        <v>4</v>
      </c>
      <c r="H32">
        <v>11</v>
      </c>
      <c r="I32">
        <v>15</v>
      </c>
      <c r="J32" t="s">
        <v>28</v>
      </c>
      <c r="K32" t="s">
        <v>29</v>
      </c>
    </row>
    <row r="33" spans="1:11">
      <c r="A33" s="1" t="s">
        <v>25</v>
      </c>
      <c r="B33" t="s">
        <v>33</v>
      </c>
      <c r="C33">
        <v>6.5</v>
      </c>
      <c r="D33">
        <v>1999</v>
      </c>
      <c r="E33">
        <v>8</v>
      </c>
      <c r="F33" t="s">
        <v>27</v>
      </c>
      <c r="G33">
        <v>4</v>
      </c>
      <c r="H33">
        <v>14</v>
      </c>
      <c r="I33">
        <v>17</v>
      </c>
      <c r="J33" t="s">
        <v>34</v>
      </c>
      <c r="K33" t="s">
        <v>29</v>
      </c>
    </row>
    <row r="34" spans="1:11">
      <c r="A34" s="1" t="s">
        <v>25</v>
      </c>
      <c r="B34" t="s">
        <v>35</v>
      </c>
      <c r="C34">
        <v>2.4</v>
      </c>
      <c r="D34">
        <v>1999</v>
      </c>
      <c r="E34">
        <v>4</v>
      </c>
      <c r="F34" t="s">
        <v>27</v>
      </c>
      <c r="G34" t="s">
        <v>15</v>
      </c>
      <c r="H34">
        <v>19</v>
      </c>
      <c r="I34">
        <v>27</v>
      </c>
      <c r="J34" t="s">
        <v>28</v>
      </c>
      <c r="K34" t="s">
        <v>24</v>
      </c>
    </row>
    <row r="35" spans="1:11">
      <c r="A35" s="1" t="s">
        <v>25</v>
      </c>
      <c r="B35" t="s">
        <v>35</v>
      </c>
      <c r="C35">
        <v>2.4</v>
      </c>
      <c r="D35">
        <v>2008</v>
      </c>
      <c r="E35">
        <v>4</v>
      </c>
      <c r="F35" t="s">
        <v>27</v>
      </c>
      <c r="G35" t="s">
        <v>15</v>
      </c>
      <c r="H35">
        <v>22</v>
      </c>
      <c r="I35">
        <v>30</v>
      </c>
      <c r="J35" t="s">
        <v>28</v>
      </c>
      <c r="K35" t="s">
        <v>24</v>
      </c>
    </row>
    <row r="36" spans="1:11">
      <c r="A36" s="1" t="s">
        <v>25</v>
      </c>
      <c r="B36" t="s">
        <v>35</v>
      </c>
      <c r="C36">
        <v>3.1</v>
      </c>
      <c r="D36">
        <v>1999</v>
      </c>
      <c r="E36">
        <v>6</v>
      </c>
      <c r="F36" t="s">
        <v>27</v>
      </c>
      <c r="G36" t="s">
        <v>15</v>
      </c>
      <c r="H36">
        <v>18</v>
      </c>
      <c r="I36">
        <v>26</v>
      </c>
      <c r="J36" t="s">
        <v>28</v>
      </c>
      <c r="K36" t="s">
        <v>24</v>
      </c>
    </row>
    <row r="37" spans="1:11">
      <c r="A37" s="1" t="s">
        <v>25</v>
      </c>
      <c r="B37" t="s">
        <v>35</v>
      </c>
      <c r="C37">
        <v>3.5</v>
      </c>
      <c r="D37">
        <v>2008</v>
      </c>
      <c r="E37">
        <v>6</v>
      </c>
      <c r="F37" t="s">
        <v>27</v>
      </c>
      <c r="G37" t="s">
        <v>15</v>
      </c>
      <c r="H37">
        <v>18</v>
      </c>
      <c r="I37">
        <v>29</v>
      </c>
      <c r="J37" t="s">
        <v>28</v>
      </c>
      <c r="K37" t="s">
        <v>24</v>
      </c>
    </row>
    <row r="38" spans="1:11">
      <c r="A38" s="1" t="s">
        <v>25</v>
      </c>
      <c r="B38" t="s">
        <v>35</v>
      </c>
      <c r="C38">
        <v>3.6</v>
      </c>
      <c r="D38">
        <v>2008</v>
      </c>
      <c r="E38">
        <v>6</v>
      </c>
      <c r="F38" t="s">
        <v>22</v>
      </c>
      <c r="G38" t="s">
        <v>15</v>
      </c>
      <c r="H38">
        <v>17</v>
      </c>
      <c r="I38">
        <v>26</v>
      </c>
      <c r="J38" t="s">
        <v>28</v>
      </c>
      <c r="K38" t="s">
        <v>24</v>
      </c>
    </row>
    <row r="39" spans="1:11">
      <c r="A39" s="1" t="s">
        <v>36</v>
      </c>
      <c r="B39" t="s">
        <v>37</v>
      </c>
      <c r="C39">
        <v>2.4</v>
      </c>
      <c r="D39">
        <v>1999</v>
      </c>
      <c r="E39">
        <v>4</v>
      </c>
      <c r="F39" t="s">
        <v>38</v>
      </c>
      <c r="G39" t="s">
        <v>15</v>
      </c>
      <c r="H39">
        <v>18</v>
      </c>
      <c r="I39">
        <v>24</v>
      </c>
      <c r="J39" t="s">
        <v>28</v>
      </c>
      <c r="K39" t="s">
        <v>39</v>
      </c>
    </row>
    <row r="40" spans="1:11">
      <c r="A40" s="1" t="s">
        <v>36</v>
      </c>
      <c r="B40" t="s">
        <v>37</v>
      </c>
      <c r="C40">
        <v>3</v>
      </c>
      <c r="D40">
        <v>1999</v>
      </c>
      <c r="E40">
        <v>6</v>
      </c>
      <c r="F40" t="s">
        <v>27</v>
      </c>
      <c r="G40" t="s">
        <v>15</v>
      </c>
      <c r="H40">
        <v>17</v>
      </c>
      <c r="I40">
        <v>24</v>
      </c>
      <c r="J40" t="s">
        <v>28</v>
      </c>
      <c r="K40" t="s">
        <v>39</v>
      </c>
    </row>
    <row r="41" spans="1:11">
      <c r="A41" s="1" t="s">
        <v>36</v>
      </c>
      <c r="B41" t="s">
        <v>37</v>
      </c>
      <c r="C41">
        <v>3.3</v>
      </c>
      <c r="D41">
        <v>1999</v>
      </c>
      <c r="E41">
        <v>6</v>
      </c>
      <c r="F41" t="s">
        <v>27</v>
      </c>
      <c r="G41" t="s">
        <v>15</v>
      </c>
      <c r="H41">
        <v>16</v>
      </c>
      <c r="I41">
        <v>22</v>
      </c>
      <c r="J41" t="s">
        <v>28</v>
      </c>
      <c r="K41" t="s">
        <v>39</v>
      </c>
    </row>
    <row r="42" spans="1:11">
      <c r="A42" s="1" t="s">
        <v>36</v>
      </c>
      <c r="B42" t="s">
        <v>37</v>
      </c>
      <c r="C42">
        <v>3.3</v>
      </c>
      <c r="D42">
        <v>1999</v>
      </c>
      <c r="E42">
        <v>6</v>
      </c>
      <c r="F42" t="s">
        <v>27</v>
      </c>
      <c r="G42" t="s">
        <v>15</v>
      </c>
      <c r="H42">
        <v>16</v>
      </c>
      <c r="I42">
        <v>22</v>
      </c>
      <c r="J42" t="s">
        <v>28</v>
      </c>
      <c r="K42" t="s">
        <v>39</v>
      </c>
    </row>
    <row r="43" spans="1:11">
      <c r="A43" s="1" t="s">
        <v>36</v>
      </c>
      <c r="B43" t="s">
        <v>37</v>
      </c>
      <c r="C43">
        <v>3.3</v>
      </c>
      <c r="D43">
        <v>2008</v>
      </c>
      <c r="E43">
        <v>6</v>
      </c>
      <c r="F43" t="s">
        <v>27</v>
      </c>
      <c r="G43" t="s">
        <v>15</v>
      </c>
      <c r="H43">
        <v>17</v>
      </c>
      <c r="I43">
        <v>24</v>
      </c>
      <c r="J43" t="s">
        <v>28</v>
      </c>
      <c r="K43" t="s">
        <v>39</v>
      </c>
    </row>
    <row r="44" spans="1:11">
      <c r="A44" s="1" t="s">
        <v>36</v>
      </c>
      <c r="B44" t="s">
        <v>37</v>
      </c>
      <c r="C44">
        <v>3.3</v>
      </c>
      <c r="D44">
        <v>2008</v>
      </c>
      <c r="E44">
        <v>6</v>
      </c>
      <c r="F44" t="s">
        <v>27</v>
      </c>
      <c r="G44" t="s">
        <v>15</v>
      </c>
      <c r="H44">
        <v>17</v>
      </c>
      <c r="I44">
        <v>24</v>
      </c>
      <c r="J44" t="s">
        <v>28</v>
      </c>
      <c r="K44" t="s">
        <v>39</v>
      </c>
    </row>
    <row r="45" spans="1:11">
      <c r="A45" s="1" t="s">
        <v>36</v>
      </c>
      <c r="B45" t="s">
        <v>37</v>
      </c>
      <c r="C45">
        <v>3.3</v>
      </c>
      <c r="D45">
        <v>2008</v>
      </c>
      <c r="E45">
        <v>6</v>
      </c>
      <c r="F45" t="s">
        <v>27</v>
      </c>
      <c r="G45" t="s">
        <v>15</v>
      </c>
      <c r="H45">
        <v>11</v>
      </c>
      <c r="I45">
        <v>17</v>
      </c>
      <c r="J45" t="s">
        <v>30</v>
      </c>
      <c r="K45" t="s">
        <v>39</v>
      </c>
    </row>
    <row r="46" spans="1:11">
      <c r="A46" s="1" t="s">
        <v>36</v>
      </c>
      <c r="B46" t="s">
        <v>37</v>
      </c>
      <c r="C46">
        <v>3.8</v>
      </c>
      <c r="D46">
        <v>1999</v>
      </c>
      <c r="E46">
        <v>6</v>
      </c>
      <c r="F46" t="s">
        <v>27</v>
      </c>
      <c r="G46" t="s">
        <v>15</v>
      </c>
      <c r="H46">
        <v>15</v>
      </c>
      <c r="I46">
        <v>22</v>
      </c>
      <c r="J46" t="s">
        <v>28</v>
      </c>
      <c r="K46" t="s">
        <v>39</v>
      </c>
    </row>
    <row r="47" spans="1:11">
      <c r="A47" s="1" t="s">
        <v>36</v>
      </c>
      <c r="B47" t="s">
        <v>37</v>
      </c>
      <c r="C47">
        <v>3.8</v>
      </c>
      <c r="D47">
        <v>1999</v>
      </c>
      <c r="E47">
        <v>6</v>
      </c>
      <c r="F47" t="s">
        <v>27</v>
      </c>
      <c r="G47" t="s">
        <v>15</v>
      </c>
      <c r="H47">
        <v>15</v>
      </c>
      <c r="I47">
        <v>21</v>
      </c>
      <c r="J47" t="s">
        <v>28</v>
      </c>
      <c r="K47" t="s">
        <v>39</v>
      </c>
    </row>
    <row r="48" spans="1:11">
      <c r="A48" s="1" t="s">
        <v>36</v>
      </c>
      <c r="B48" t="s">
        <v>37</v>
      </c>
      <c r="C48">
        <v>3.8</v>
      </c>
      <c r="D48">
        <v>2008</v>
      </c>
      <c r="E48">
        <v>6</v>
      </c>
      <c r="F48" t="s">
        <v>40</v>
      </c>
      <c r="G48" t="s">
        <v>15</v>
      </c>
      <c r="H48">
        <v>16</v>
      </c>
      <c r="I48">
        <v>23</v>
      </c>
      <c r="J48" t="s">
        <v>28</v>
      </c>
      <c r="K48" t="s">
        <v>39</v>
      </c>
    </row>
    <row r="49" spans="1:11">
      <c r="A49" s="1" t="s">
        <v>36</v>
      </c>
      <c r="B49" t="s">
        <v>37</v>
      </c>
      <c r="C49">
        <v>4</v>
      </c>
      <c r="D49">
        <v>2008</v>
      </c>
      <c r="E49">
        <v>6</v>
      </c>
      <c r="F49" t="s">
        <v>40</v>
      </c>
      <c r="G49" t="s">
        <v>15</v>
      </c>
      <c r="H49">
        <v>16</v>
      </c>
      <c r="I49">
        <v>23</v>
      </c>
      <c r="J49" t="s">
        <v>28</v>
      </c>
      <c r="K49" t="s">
        <v>39</v>
      </c>
    </row>
    <row r="50" spans="1:11">
      <c r="A50" s="1" t="s">
        <v>36</v>
      </c>
      <c r="B50" t="s">
        <v>41</v>
      </c>
      <c r="C50">
        <v>3.7</v>
      </c>
      <c r="D50">
        <v>2008</v>
      </c>
      <c r="E50">
        <v>6</v>
      </c>
      <c r="F50" t="s">
        <v>19</v>
      </c>
      <c r="G50">
        <v>4</v>
      </c>
      <c r="H50">
        <v>15</v>
      </c>
      <c r="I50">
        <v>19</v>
      </c>
      <c r="J50" t="s">
        <v>28</v>
      </c>
      <c r="K50" t="s">
        <v>42</v>
      </c>
    </row>
    <row r="51" spans="1:11">
      <c r="A51" s="1" t="s">
        <v>36</v>
      </c>
      <c r="B51" t="s">
        <v>41</v>
      </c>
      <c r="C51">
        <v>3.7</v>
      </c>
      <c r="D51">
        <v>2008</v>
      </c>
      <c r="E51">
        <v>6</v>
      </c>
      <c r="F51" t="s">
        <v>27</v>
      </c>
      <c r="G51">
        <v>4</v>
      </c>
      <c r="H51">
        <v>14</v>
      </c>
      <c r="I51">
        <v>18</v>
      </c>
      <c r="J51" t="s">
        <v>28</v>
      </c>
      <c r="K51" t="s">
        <v>42</v>
      </c>
    </row>
    <row r="52" spans="1:11">
      <c r="A52" s="1" t="s">
        <v>36</v>
      </c>
      <c r="B52" t="s">
        <v>41</v>
      </c>
      <c r="C52">
        <v>3.9</v>
      </c>
      <c r="D52">
        <v>1999</v>
      </c>
      <c r="E52">
        <v>6</v>
      </c>
      <c r="F52" t="s">
        <v>27</v>
      </c>
      <c r="G52">
        <v>4</v>
      </c>
      <c r="H52">
        <v>13</v>
      </c>
      <c r="I52">
        <v>17</v>
      </c>
      <c r="J52" t="s">
        <v>28</v>
      </c>
      <c r="K52" t="s">
        <v>42</v>
      </c>
    </row>
    <row r="53" spans="1:11">
      <c r="A53" s="1" t="s">
        <v>36</v>
      </c>
      <c r="B53" t="s">
        <v>41</v>
      </c>
      <c r="C53">
        <v>3.9</v>
      </c>
      <c r="D53">
        <v>1999</v>
      </c>
      <c r="E53">
        <v>6</v>
      </c>
      <c r="F53" t="s">
        <v>18</v>
      </c>
      <c r="G53">
        <v>4</v>
      </c>
      <c r="H53">
        <v>14</v>
      </c>
      <c r="I53">
        <v>17</v>
      </c>
      <c r="J53" t="s">
        <v>28</v>
      </c>
      <c r="K53" t="s">
        <v>42</v>
      </c>
    </row>
    <row r="54" spans="1:11">
      <c r="A54" s="1" t="s">
        <v>36</v>
      </c>
      <c r="B54" t="s">
        <v>41</v>
      </c>
      <c r="C54">
        <v>4.7</v>
      </c>
      <c r="D54">
        <v>2008</v>
      </c>
      <c r="E54">
        <v>8</v>
      </c>
      <c r="F54" t="s">
        <v>14</v>
      </c>
      <c r="G54">
        <v>4</v>
      </c>
      <c r="H54">
        <v>14</v>
      </c>
      <c r="I54">
        <v>19</v>
      </c>
      <c r="J54" t="s">
        <v>28</v>
      </c>
      <c r="K54" t="s">
        <v>42</v>
      </c>
    </row>
    <row r="55" spans="1:11">
      <c r="A55" s="1" t="s">
        <v>36</v>
      </c>
      <c r="B55" t="s">
        <v>41</v>
      </c>
      <c r="C55">
        <v>4.7</v>
      </c>
      <c r="D55">
        <v>2008</v>
      </c>
      <c r="E55">
        <v>8</v>
      </c>
      <c r="F55" t="s">
        <v>14</v>
      </c>
      <c r="G55">
        <v>4</v>
      </c>
      <c r="H55">
        <v>14</v>
      </c>
      <c r="I55">
        <v>19</v>
      </c>
      <c r="J55" t="s">
        <v>28</v>
      </c>
      <c r="K55" t="s">
        <v>42</v>
      </c>
    </row>
    <row r="56" spans="1:11">
      <c r="A56" s="1" t="s">
        <v>36</v>
      </c>
      <c r="B56" t="s">
        <v>41</v>
      </c>
      <c r="C56">
        <v>4.7</v>
      </c>
      <c r="D56">
        <v>2008</v>
      </c>
      <c r="E56">
        <v>8</v>
      </c>
      <c r="F56" t="s">
        <v>14</v>
      </c>
      <c r="G56">
        <v>4</v>
      </c>
      <c r="H56">
        <v>9</v>
      </c>
      <c r="I56">
        <v>12</v>
      </c>
      <c r="J56" t="s">
        <v>30</v>
      </c>
      <c r="K56" t="s">
        <v>42</v>
      </c>
    </row>
    <row r="57" spans="1:11">
      <c r="A57" s="1" t="s">
        <v>36</v>
      </c>
      <c r="B57" t="s">
        <v>41</v>
      </c>
      <c r="C57">
        <v>5.2</v>
      </c>
      <c r="D57">
        <v>1999</v>
      </c>
      <c r="E57">
        <v>8</v>
      </c>
      <c r="F57" t="s">
        <v>18</v>
      </c>
      <c r="G57">
        <v>4</v>
      </c>
      <c r="H57">
        <v>11</v>
      </c>
      <c r="I57">
        <v>17</v>
      </c>
      <c r="J57" t="s">
        <v>28</v>
      </c>
      <c r="K57" t="s">
        <v>42</v>
      </c>
    </row>
    <row r="58" spans="1:11">
      <c r="A58" s="1" t="s">
        <v>36</v>
      </c>
      <c r="B58" t="s">
        <v>41</v>
      </c>
      <c r="C58">
        <v>5.2</v>
      </c>
      <c r="D58">
        <v>1999</v>
      </c>
      <c r="E58">
        <v>8</v>
      </c>
      <c r="F58" t="s">
        <v>27</v>
      </c>
      <c r="G58">
        <v>4</v>
      </c>
      <c r="H58">
        <v>11</v>
      </c>
      <c r="I58">
        <v>15</v>
      </c>
      <c r="J58" t="s">
        <v>28</v>
      </c>
      <c r="K58" t="s">
        <v>42</v>
      </c>
    </row>
    <row r="59" spans="1:11">
      <c r="A59" s="1" t="s">
        <v>36</v>
      </c>
      <c r="B59" t="s">
        <v>43</v>
      </c>
      <c r="C59">
        <v>3.9</v>
      </c>
      <c r="D59">
        <v>1999</v>
      </c>
      <c r="E59">
        <v>6</v>
      </c>
      <c r="F59" t="s">
        <v>27</v>
      </c>
      <c r="G59">
        <v>4</v>
      </c>
      <c r="H59">
        <v>13</v>
      </c>
      <c r="I59">
        <v>17</v>
      </c>
      <c r="J59" t="s">
        <v>28</v>
      </c>
      <c r="K59" t="s">
        <v>29</v>
      </c>
    </row>
    <row r="60" spans="1:11">
      <c r="A60" s="1" t="s">
        <v>36</v>
      </c>
      <c r="B60" t="s">
        <v>43</v>
      </c>
      <c r="C60">
        <v>4.7</v>
      </c>
      <c r="D60">
        <v>2008</v>
      </c>
      <c r="E60">
        <v>8</v>
      </c>
      <c r="F60" t="s">
        <v>14</v>
      </c>
      <c r="G60">
        <v>4</v>
      </c>
      <c r="H60">
        <v>13</v>
      </c>
      <c r="I60">
        <v>17</v>
      </c>
      <c r="J60" t="s">
        <v>28</v>
      </c>
      <c r="K60" t="s">
        <v>29</v>
      </c>
    </row>
    <row r="61" spans="1:11">
      <c r="A61" s="1" t="s">
        <v>36</v>
      </c>
      <c r="B61" t="s">
        <v>43</v>
      </c>
      <c r="C61">
        <v>4.7</v>
      </c>
      <c r="D61">
        <v>2008</v>
      </c>
      <c r="E61">
        <v>8</v>
      </c>
      <c r="F61" t="s">
        <v>14</v>
      </c>
      <c r="G61">
        <v>4</v>
      </c>
      <c r="H61">
        <v>9</v>
      </c>
      <c r="I61">
        <v>12</v>
      </c>
      <c r="J61" t="s">
        <v>30</v>
      </c>
      <c r="K61" t="s">
        <v>29</v>
      </c>
    </row>
    <row r="62" spans="1:11">
      <c r="A62" s="1" t="s">
        <v>36</v>
      </c>
      <c r="B62" t="s">
        <v>43</v>
      </c>
      <c r="C62">
        <v>4.7</v>
      </c>
      <c r="D62">
        <v>2008</v>
      </c>
      <c r="E62">
        <v>8</v>
      </c>
      <c r="F62" t="s">
        <v>14</v>
      </c>
      <c r="G62">
        <v>4</v>
      </c>
      <c r="H62">
        <v>13</v>
      </c>
      <c r="I62">
        <v>17</v>
      </c>
      <c r="J62" t="s">
        <v>28</v>
      </c>
      <c r="K62" t="s">
        <v>29</v>
      </c>
    </row>
    <row r="63" spans="1:11">
      <c r="A63" s="1" t="s">
        <v>36</v>
      </c>
      <c r="B63" t="s">
        <v>43</v>
      </c>
      <c r="C63">
        <v>5.2</v>
      </c>
      <c r="D63">
        <v>1999</v>
      </c>
      <c r="E63">
        <v>8</v>
      </c>
      <c r="F63" t="s">
        <v>27</v>
      </c>
      <c r="G63">
        <v>4</v>
      </c>
      <c r="H63">
        <v>11</v>
      </c>
      <c r="I63">
        <v>16</v>
      </c>
      <c r="J63" t="s">
        <v>28</v>
      </c>
      <c r="K63" t="s">
        <v>29</v>
      </c>
    </row>
    <row r="64" spans="1:11">
      <c r="A64" s="1" t="s">
        <v>36</v>
      </c>
      <c r="B64" t="s">
        <v>43</v>
      </c>
      <c r="C64">
        <v>5.7</v>
      </c>
      <c r="D64">
        <v>2008</v>
      </c>
      <c r="E64">
        <v>8</v>
      </c>
      <c r="F64" t="s">
        <v>14</v>
      </c>
      <c r="G64">
        <v>4</v>
      </c>
      <c r="H64">
        <v>13</v>
      </c>
      <c r="I64">
        <v>18</v>
      </c>
      <c r="J64" t="s">
        <v>28</v>
      </c>
      <c r="K64" t="s">
        <v>29</v>
      </c>
    </row>
    <row r="65" spans="1:11">
      <c r="A65" s="1" t="s">
        <v>36</v>
      </c>
      <c r="B65" t="s">
        <v>43</v>
      </c>
      <c r="C65">
        <v>5.9</v>
      </c>
      <c r="D65">
        <v>1999</v>
      </c>
      <c r="E65">
        <v>8</v>
      </c>
      <c r="F65" t="s">
        <v>27</v>
      </c>
      <c r="G65">
        <v>4</v>
      </c>
      <c r="H65">
        <v>11</v>
      </c>
      <c r="I65">
        <v>15</v>
      </c>
      <c r="J65" t="s">
        <v>28</v>
      </c>
      <c r="K65" t="s">
        <v>29</v>
      </c>
    </row>
    <row r="66" spans="1:11">
      <c r="A66" s="1" t="s">
        <v>36</v>
      </c>
      <c r="B66" t="s">
        <v>44</v>
      </c>
      <c r="C66">
        <v>4.7</v>
      </c>
      <c r="D66">
        <v>2008</v>
      </c>
      <c r="E66">
        <v>8</v>
      </c>
      <c r="F66" t="s">
        <v>19</v>
      </c>
      <c r="G66">
        <v>4</v>
      </c>
      <c r="H66">
        <v>12</v>
      </c>
      <c r="I66">
        <v>16</v>
      </c>
      <c r="J66" t="s">
        <v>28</v>
      </c>
      <c r="K66" t="s">
        <v>42</v>
      </c>
    </row>
    <row r="67" spans="1:11">
      <c r="A67" s="1" t="s">
        <v>36</v>
      </c>
      <c r="B67" t="s">
        <v>44</v>
      </c>
      <c r="C67">
        <v>4.7</v>
      </c>
      <c r="D67">
        <v>2008</v>
      </c>
      <c r="E67">
        <v>8</v>
      </c>
      <c r="F67" t="s">
        <v>14</v>
      </c>
      <c r="G67">
        <v>4</v>
      </c>
      <c r="H67">
        <v>9</v>
      </c>
      <c r="I67">
        <v>12</v>
      </c>
      <c r="J67" t="s">
        <v>30</v>
      </c>
      <c r="K67" t="s">
        <v>42</v>
      </c>
    </row>
    <row r="68" spans="1:11">
      <c r="A68" s="1" t="s">
        <v>36</v>
      </c>
      <c r="B68" t="s">
        <v>44</v>
      </c>
      <c r="C68">
        <v>4.7</v>
      </c>
      <c r="D68">
        <v>2008</v>
      </c>
      <c r="E68">
        <v>8</v>
      </c>
      <c r="F68" t="s">
        <v>14</v>
      </c>
      <c r="G68">
        <v>4</v>
      </c>
      <c r="H68">
        <v>13</v>
      </c>
      <c r="I68">
        <v>17</v>
      </c>
      <c r="J68" t="s">
        <v>28</v>
      </c>
      <c r="K68" t="s">
        <v>42</v>
      </c>
    </row>
    <row r="69" spans="1:11">
      <c r="A69" s="1" t="s">
        <v>36</v>
      </c>
      <c r="B69" t="s">
        <v>44</v>
      </c>
      <c r="C69">
        <v>4.7</v>
      </c>
      <c r="D69">
        <v>2008</v>
      </c>
      <c r="E69">
        <v>8</v>
      </c>
      <c r="F69" t="s">
        <v>14</v>
      </c>
      <c r="G69">
        <v>4</v>
      </c>
      <c r="H69">
        <v>13</v>
      </c>
      <c r="I69">
        <v>17</v>
      </c>
      <c r="J69" t="s">
        <v>28</v>
      </c>
      <c r="K69" t="s">
        <v>42</v>
      </c>
    </row>
    <row r="70" spans="1:11">
      <c r="A70" s="1" t="s">
        <v>36</v>
      </c>
      <c r="B70" t="s">
        <v>44</v>
      </c>
      <c r="C70">
        <v>4.7</v>
      </c>
      <c r="D70">
        <v>2008</v>
      </c>
      <c r="E70">
        <v>8</v>
      </c>
      <c r="F70" t="s">
        <v>19</v>
      </c>
      <c r="G70">
        <v>4</v>
      </c>
      <c r="H70">
        <v>12</v>
      </c>
      <c r="I70">
        <v>16</v>
      </c>
      <c r="J70" t="s">
        <v>28</v>
      </c>
      <c r="K70" t="s">
        <v>42</v>
      </c>
    </row>
    <row r="71" spans="1:11">
      <c r="A71" s="1" t="s">
        <v>36</v>
      </c>
      <c r="B71" t="s">
        <v>44</v>
      </c>
      <c r="C71">
        <v>4.7</v>
      </c>
      <c r="D71">
        <v>2008</v>
      </c>
      <c r="E71">
        <v>8</v>
      </c>
      <c r="F71" t="s">
        <v>19</v>
      </c>
      <c r="G71">
        <v>4</v>
      </c>
      <c r="H71">
        <v>9</v>
      </c>
      <c r="I71">
        <v>12</v>
      </c>
      <c r="J71" t="s">
        <v>30</v>
      </c>
      <c r="K71" t="s">
        <v>42</v>
      </c>
    </row>
    <row r="72" spans="1:11">
      <c r="A72" s="1" t="s">
        <v>36</v>
      </c>
      <c r="B72" t="s">
        <v>44</v>
      </c>
      <c r="C72">
        <v>5.2</v>
      </c>
      <c r="D72">
        <v>1999</v>
      </c>
      <c r="E72">
        <v>8</v>
      </c>
      <c r="F72" t="s">
        <v>27</v>
      </c>
      <c r="G72">
        <v>4</v>
      </c>
      <c r="H72">
        <v>11</v>
      </c>
      <c r="I72">
        <v>15</v>
      </c>
      <c r="J72" t="s">
        <v>28</v>
      </c>
      <c r="K72" t="s">
        <v>42</v>
      </c>
    </row>
    <row r="73" spans="1:11">
      <c r="A73" s="1" t="s">
        <v>36</v>
      </c>
      <c r="B73" t="s">
        <v>44</v>
      </c>
      <c r="C73">
        <v>5.2</v>
      </c>
      <c r="D73">
        <v>1999</v>
      </c>
      <c r="E73">
        <v>8</v>
      </c>
      <c r="F73" t="s">
        <v>18</v>
      </c>
      <c r="G73">
        <v>4</v>
      </c>
      <c r="H73">
        <v>11</v>
      </c>
      <c r="I73">
        <v>16</v>
      </c>
      <c r="J73" t="s">
        <v>28</v>
      </c>
      <c r="K73" t="s">
        <v>42</v>
      </c>
    </row>
    <row r="74" spans="1:11">
      <c r="A74" s="1" t="s">
        <v>36</v>
      </c>
      <c r="B74" t="s">
        <v>44</v>
      </c>
      <c r="C74">
        <v>5.7</v>
      </c>
      <c r="D74">
        <v>2008</v>
      </c>
      <c r="E74">
        <v>8</v>
      </c>
      <c r="F74" t="s">
        <v>14</v>
      </c>
      <c r="G74">
        <v>4</v>
      </c>
      <c r="H74">
        <v>13</v>
      </c>
      <c r="I74">
        <v>17</v>
      </c>
      <c r="J74" t="s">
        <v>28</v>
      </c>
      <c r="K74" t="s">
        <v>42</v>
      </c>
    </row>
    <row r="75" spans="1:11">
      <c r="A75" s="1" t="s">
        <v>36</v>
      </c>
      <c r="B75" t="s">
        <v>44</v>
      </c>
      <c r="C75">
        <v>5.9</v>
      </c>
      <c r="D75">
        <v>1999</v>
      </c>
      <c r="E75">
        <v>8</v>
      </c>
      <c r="F75" t="s">
        <v>27</v>
      </c>
      <c r="G75">
        <v>4</v>
      </c>
      <c r="H75">
        <v>11</v>
      </c>
      <c r="I75">
        <v>15</v>
      </c>
      <c r="J75" t="s">
        <v>28</v>
      </c>
      <c r="K75" t="s">
        <v>42</v>
      </c>
    </row>
    <row r="76" spans="1:11">
      <c r="A76" s="1" t="s">
        <v>45</v>
      </c>
      <c r="B76" t="s">
        <v>46</v>
      </c>
      <c r="C76">
        <v>4.5999999999999996</v>
      </c>
      <c r="D76">
        <v>1999</v>
      </c>
      <c r="E76">
        <v>8</v>
      </c>
      <c r="F76" t="s">
        <v>27</v>
      </c>
      <c r="G76" t="s">
        <v>28</v>
      </c>
      <c r="H76">
        <v>11</v>
      </c>
      <c r="I76">
        <v>17</v>
      </c>
      <c r="J76" t="s">
        <v>28</v>
      </c>
      <c r="K76" t="s">
        <v>29</v>
      </c>
    </row>
    <row r="77" spans="1:11">
      <c r="A77" s="1" t="s">
        <v>45</v>
      </c>
      <c r="B77" t="s">
        <v>46</v>
      </c>
      <c r="C77">
        <v>5.4</v>
      </c>
      <c r="D77">
        <v>1999</v>
      </c>
      <c r="E77">
        <v>8</v>
      </c>
      <c r="F77" t="s">
        <v>27</v>
      </c>
      <c r="G77" t="s">
        <v>28</v>
      </c>
      <c r="H77">
        <v>11</v>
      </c>
      <c r="I77">
        <v>17</v>
      </c>
      <c r="J77" t="s">
        <v>28</v>
      </c>
      <c r="K77" t="s">
        <v>29</v>
      </c>
    </row>
    <row r="78" spans="1:11">
      <c r="A78" s="1" t="s">
        <v>45</v>
      </c>
      <c r="B78" t="s">
        <v>46</v>
      </c>
      <c r="C78">
        <v>5.4</v>
      </c>
      <c r="D78">
        <v>2008</v>
      </c>
      <c r="E78">
        <v>8</v>
      </c>
      <c r="F78" t="s">
        <v>40</v>
      </c>
      <c r="G78" t="s">
        <v>28</v>
      </c>
      <c r="H78">
        <v>12</v>
      </c>
      <c r="I78">
        <v>18</v>
      </c>
      <c r="J78" t="s">
        <v>28</v>
      </c>
      <c r="K78" t="s">
        <v>29</v>
      </c>
    </row>
    <row r="79" spans="1:11">
      <c r="A79" s="1" t="s">
        <v>45</v>
      </c>
      <c r="B79" t="s">
        <v>47</v>
      </c>
      <c r="C79">
        <v>4</v>
      </c>
      <c r="D79">
        <v>1999</v>
      </c>
      <c r="E79">
        <v>6</v>
      </c>
      <c r="F79" t="s">
        <v>14</v>
      </c>
      <c r="G79">
        <v>4</v>
      </c>
      <c r="H79">
        <v>14</v>
      </c>
      <c r="I79">
        <v>17</v>
      </c>
      <c r="J79" t="s">
        <v>28</v>
      </c>
      <c r="K79" t="s">
        <v>29</v>
      </c>
    </row>
    <row r="80" spans="1:11">
      <c r="A80" s="1" t="s">
        <v>45</v>
      </c>
      <c r="B80" t="s">
        <v>47</v>
      </c>
      <c r="C80">
        <v>4</v>
      </c>
      <c r="D80">
        <v>1999</v>
      </c>
      <c r="E80">
        <v>6</v>
      </c>
      <c r="F80" t="s">
        <v>18</v>
      </c>
      <c r="G80">
        <v>4</v>
      </c>
      <c r="H80">
        <v>15</v>
      </c>
      <c r="I80">
        <v>19</v>
      </c>
      <c r="J80" t="s">
        <v>28</v>
      </c>
      <c r="K80" t="s">
        <v>29</v>
      </c>
    </row>
    <row r="81" spans="1:11">
      <c r="A81" s="1" t="s">
        <v>45</v>
      </c>
      <c r="B81" t="s">
        <v>47</v>
      </c>
      <c r="C81">
        <v>4</v>
      </c>
      <c r="D81">
        <v>1999</v>
      </c>
      <c r="E81">
        <v>6</v>
      </c>
      <c r="F81" t="s">
        <v>14</v>
      </c>
      <c r="G81">
        <v>4</v>
      </c>
      <c r="H81">
        <v>14</v>
      </c>
      <c r="I81">
        <v>17</v>
      </c>
      <c r="J81" t="s">
        <v>28</v>
      </c>
      <c r="K81" t="s">
        <v>29</v>
      </c>
    </row>
    <row r="82" spans="1:11">
      <c r="A82" s="1" t="s">
        <v>45</v>
      </c>
      <c r="B82" t="s">
        <v>47</v>
      </c>
      <c r="C82">
        <v>4</v>
      </c>
      <c r="D82">
        <v>2008</v>
      </c>
      <c r="E82">
        <v>6</v>
      </c>
      <c r="F82" t="s">
        <v>14</v>
      </c>
      <c r="G82">
        <v>4</v>
      </c>
      <c r="H82">
        <v>13</v>
      </c>
      <c r="I82">
        <v>19</v>
      </c>
      <c r="J82" t="s">
        <v>28</v>
      </c>
      <c r="K82" t="s">
        <v>29</v>
      </c>
    </row>
    <row r="83" spans="1:11">
      <c r="A83" s="1" t="s">
        <v>45</v>
      </c>
      <c r="B83" t="s">
        <v>47</v>
      </c>
      <c r="C83">
        <v>4.5999999999999996</v>
      </c>
      <c r="D83">
        <v>2008</v>
      </c>
      <c r="E83">
        <v>8</v>
      </c>
      <c r="F83" t="s">
        <v>40</v>
      </c>
      <c r="G83">
        <v>4</v>
      </c>
      <c r="H83">
        <v>13</v>
      </c>
      <c r="I83">
        <v>19</v>
      </c>
      <c r="J83" t="s">
        <v>28</v>
      </c>
      <c r="K83" t="s">
        <v>29</v>
      </c>
    </row>
    <row r="84" spans="1:11">
      <c r="A84" s="1" t="s">
        <v>45</v>
      </c>
      <c r="B84" t="s">
        <v>47</v>
      </c>
      <c r="C84">
        <v>5</v>
      </c>
      <c r="D84">
        <v>1999</v>
      </c>
      <c r="E84">
        <v>8</v>
      </c>
      <c r="F84" t="s">
        <v>27</v>
      </c>
      <c r="G84">
        <v>4</v>
      </c>
      <c r="H84">
        <v>13</v>
      </c>
      <c r="I84">
        <v>17</v>
      </c>
      <c r="J84" t="s">
        <v>28</v>
      </c>
      <c r="K84" t="s">
        <v>29</v>
      </c>
    </row>
    <row r="85" spans="1:11">
      <c r="A85" s="1" t="s">
        <v>45</v>
      </c>
      <c r="B85" t="s">
        <v>48</v>
      </c>
      <c r="C85">
        <v>4.2</v>
      </c>
      <c r="D85">
        <v>1999</v>
      </c>
      <c r="E85">
        <v>6</v>
      </c>
      <c r="F85" t="s">
        <v>27</v>
      </c>
      <c r="G85">
        <v>4</v>
      </c>
      <c r="H85">
        <v>14</v>
      </c>
      <c r="I85">
        <v>17</v>
      </c>
      <c r="J85" t="s">
        <v>28</v>
      </c>
      <c r="K85" t="s">
        <v>42</v>
      </c>
    </row>
    <row r="86" spans="1:11">
      <c r="A86" s="1" t="s">
        <v>45</v>
      </c>
      <c r="B86" t="s">
        <v>48</v>
      </c>
      <c r="C86">
        <v>4.2</v>
      </c>
      <c r="D86">
        <v>1999</v>
      </c>
      <c r="E86">
        <v>6</v>
      </c>
      <c r="F86" t="s">
        <v>18</v>
      </c>
      <c r="G86">
        <v>4</v>
      </c>
      <c r="H86">
        <v>14</v>
      </c>
      <c r="I86">
        <v>17</v>
      </c>
      <c r="J86" t="s">
        <v>28</v>
      </c>
      <c r="K86" t="s">
        <v>42</v>
      </c>
    </row>
    <row r="87" spans="1:11">
      <c r="A87" s="1" t="s">
        <v>45</v>
      </c>
      <c r="B87" t="s">
        <v>48</v>
      </c>
      <c r="C87">
        <v>4.5999999999999996</v>
      </c>
      <c r="D87">
        <v>1999</v>
      </c>
      <c r="E87">
        <v>8</v>
      </c>
      <c r="F87" t="s">
        <v>18</v>
      </c>
      <c r="G87">
        <v>4</v>
      </c>
      <c r="H87">
        <v>13</v>
      </c>
      <c r="I87">
        <v>16</v>
      </c>
      <c r="J87" t="s">
        <v>28</v>
      </c>
      <c r="K87" t="s">
        <v>42</v>
      </c>
    </row>
    <row r="88" spans="1:11">
      <c r="A88" s="1" t="s">
        <v>45</v>
      </c>
      <c r="B88" t="s">
        <v>48</v>
      </c>
      <c r="C88">
        <v>4.5999999999999996</v>
      </c>
      <c r="D88">
        <v>1999</v>
      </c>
      <c r="E88">
        <v>8</v>
      </c>
      <c r="F88" t="s">
        <v>27</v>
      </c>
      <c r="G88">
        <v>4</v>
      </c>
      <c r="H88">
        <v>13</v>
      </c>
      <c r="I88">
        <v>16</v>
      </c>
      <c r="J88" t="s">
        <v>28</v>
      </c>
      <c r="K88" t="s">
        <v>42</v>
      </c>
    </row>
    <row r="89" spans="1:11">
      <c r="A89" s="1" t="s">
        <v>45</v>
      </c>
      <c r="B89" t="s">
        <v>48</v>
      </c>
      <c r="C89">
        <v>4.5999999999999996</v>
      </c>
      <c r="D89">
        <v>2008</v>
      </c>
      <c r="E89">
        <v>8</v>
      </c>
      <c r="F89" t="s">
        <v>27</v>
      </c>
      <c r="G89">
        <v>4</v>
      </c>
      <c r="H89">
        <v>13</v>
      </c>
      <c r="I89">
        <v>17</v>
      </c>
      <c r="J89" t="s">
        <v>28</v>
      </c>
      <c r="K89" t="s">
        <v>42</v>
      </c>
    </row>
    <row r="90" spans="1:11">
      <c r="A90" s="1" t="s">
        <v>45</v>
      </c>
      <c r="B90" t="s">
        <v>48</v>
      </c>
      <c r="C90">
        <v>5.4</v>
      </c>
      <c r="D90">
        <v>1999</v>
      </c>
      <c r="E90">
        <v>8</v>
      </c>
      <c r="F90" t="s">
        <v>27</v>
      </c>
      <c r="G90">
        <v>4</v>
      </c>
      <c r="H90">
        <v>11</v>
      </c>
      <c r="I90">
        <v>15</v>
      </c>
      <c r="J90" t="s">
        <v>28</v>
      </c>
      <c r="K90" t="s">
        <v>42</v>
      </c>
    </row>
    <row r="91" spans="1:11">
      <c r="A91" s="1" t="s">
        <v>45</v>
      </c>
      <c r="B91" t="s">
        <v>48</v>
      </c>
      <c r="C91">
        <v>5.4</v>
      </c>
      <c r="D91">
        <v>2008</v>
      </c>
      <c r="E91">
        <v>8</v>
      </c>
      <c r="F91" t="s">
        <v>27</v>
      </c>
      <c r="G91">
        <v>4</v>
      </c>
      <c r="H91">
        <v>13</v>
      </c>
      <c r="I91">
        <v>17</v>
      </c>
      <c r="J91" t="s">
        <v>28</v>
      </c>
      <c r="K91" t="s">
        <v>42</v>
      </c>
    </row>
    <row r="92" spans="1:11">
      <c r="A92" s="1" t="s">
        <v>45</v>
      </c>
      <c r="B92" t="s">
        <v>49</v>
      </c>
      <c r="C92">
        <v>3.8</v>
      </c>
      <c r="D92">
        <v>1999</v>
      </c>
      <c r="E92">
        <v>6</v>
      </c>
      <c r="F92" t="s">
        <v>18</v>
      </c>
      <c r="G92" t="s">
        <v>28</v>
      </c>
      <c r="H92">
        <v>18</v>
      </c>
      <c r="I92">
        <v>26</v>
      </c>
      <c r="J92" t="s">
        <v>28</v>
      </c>
      <c r="K92" t="s">
        <v>50</v>
      </c>
    </row>
    <row r="93" spans="1:11">
      <c r="A93" s="1" t="s">
        <v>45</v>
      </c>
      <c r="B93" t="s">
        <v>49</v>
      </c>
      <c r="C93">
        <v>3.8</v>
      </c>
      <c r="D93">
        <v>1999</v>
      </c>
      <c r="E93">
        <v>6</v>
      </c>
      <c r="F93" t="s">
        <v>27</v>
      </c>
      <c r="G93" t="s">
        <v>28</v>
      </c>
      <c r="H93">
        <v>18</v>
      </c>
      <c r="I93">
        <v>25</v>
      </c>
      <c r="J93" t="s">
        <v>28</v>
      </c>
      <c r="K93" t="s">
        <v>50</v>
      </c>
    </row>
    <row r="94" spans="1:11">
      <c r="A94" s="1" t="s">
        <v>45</v>
      </c>
      <c r="B94" t="s">
        <v>49</v>
      </c>
      <c r="C94">
        <v>4</v>
      </c>
      <c r="D94">
        <v>2008</v>
      </c>
      <c r="E94">
        <v>6</v>
      </c>
      <c r="F94" t="s">
        <v>18</v>
      </c>
      <c r="G94" t="s">
        <v>28</v>
      </c>
      <c r="H94">
        <v>17</v>
      </c>
      <c r="I94">
        <v>26</v>
      </c>
      <c r="J94" t="s">
        <v>28</v>
      </c>
      <c r="K94" t="s">
        <v>50</v>
      </c>
    </row>
    <row r="95" spans="1:11">
      <c r="A95" s="1" t="s">
        <v>45</v>
      </c>
      <c r="B95" t="s">
        <v>49</v>
      </c>
      <c r="C95">
        <v>4</v>
      </c>
      <c r="D95">
        <v>2008</v>
      </c>
      <c r="E95">
        <v>6</v>
      </c>
      <c r="F95" t="s">
        <v>14</v>
      </c>
      <c r="G95" t="s">
        <v>28</v>
      </c>
      <c r="H95">
        <v>16</v>
      </c>
      <c r="I95">
        <v>24</v>
      </c>
      <c r="J95" t="s">
        <v>28</v>
      </c>
      <c r="K95" t="s">
        <v>50</v>
      </c>
    </row>
    <row r="96" spans="1:11">
      <c r="A96" s="1" t="s">
        <v>45</v>
      </c>
      <c r="B96" t="s">
        <v>49</v>
      </c>
      <c r="C96">
        <v>4.5999999999999996</v>
      </c>
      <c r="D96">
        <v>1999</v>
      </c>
      <c r="E96">
        <v>8</v>
      </c>
      <c r="F96" t="s">
        <v>27</v>
      </c>
      <c r="G96" t="s">
        <v>28</v>
      </c>
      <c r="H96">
        <v>15</v>
      </c>
      <c r="I96">
        <v>21</v>
      </c>
      <c r="J96" t="s">
        <v>28</v>
      </c>
      <c r="K96" t="s">
        <v>50</v>
      </c>
    </row>
    <row r="97" spans="1:11">
      <c r="A97" s="1" t="s">
        <v>45</v>
      </c>
      <c r="B97" t="s">
        <v>49</v>
      </c>
      <c r="C97">
        <v>4.5999999999999996</v>
      </c>
      <c r="D97">
        <v>1999</v>
      </c>
      <c r="E97">
        <v>8</v>
      </c>
      <c r="F97" t="s">
        <v>18</v>
      </c>
      <c r="G97" t="s">
        <v>28</v>
      </c>
      <c r="H97">
        <v>15</v>
      </c>
      <c r="I97">
        <v>22</v>
      </c>
      <c r="J97" t="s">
        <v>28</v>
      </c>
      <c r="K97" t="s">
        <v>50</v>
      </c>
    </row>
    <row r="98" spans="1:11">
      <c r="A98" s="1" t="s">
        <v>45</v>
      </c>
      <c r="B98" t="s">
        <v>49</v>
      </c>
      <c r="C98">
        <v>4.5999999999999996</v>
      </c>
      <c r="D98">
        <v>2008</v>
      </c>
      <c r="E98">
        <v>8</v>
      </c>
      <c r="F98" t="s">
        <v>18</v>
      </c>
      <c r="G98" t="s">
        <v>28</v>
      </c>
      <c r="H98">
        <v>15</v>
      </c>
      <c r="I98">
        <v>23</v>
      </c>
      <c r="J98" t="s">
        <v>28</v>
      </c>
      <c r="K98" t="s">
        <v>50</v>
      </c>
    </row>
    <row r="99" spans="1:11">
      <c r="A99" s="1" t="s">
        <v>45</v>
      </c>
      <c r="B99" t="s">
        <v>49</v>
      </c>
      <c r="C99">
        <v>4.5999999999999996</v>
      </c>
      <c r="D99">
        <v>2008</v>
      </c>
      <c r="E99">
        <v>8</v>
      </c>
      <c r="F99" t="s">
        <v>14</v>
      </c>
      <c r="G99" t="s">
        <v>28</v>
      </c>
      <c r="H99">
        <v>15</v>
      </c>
      <c r="I99">
        <v>22</v>
      </c>
      <c r="J99" t="s">
        <v>28</v>
      </c>
      <c r="K99" t="s">
        <v>50</v>
      </c>
    </row>
    <row r="100" spans="1:11">
      <c r="A100" s="1" t="s">
        <v>45</v>
      </c>
      <c r="B100" t="s">
        <v>49</v>
      </c>
      <c r="C100">
        <v>5.4</v>
      </c>
      <c r="D100">
        <v>2008</v>
      </c>
      <c r="E100">
        <v>8</v>
      </c>
      <c r="F100" t="s">
        <v>19</v>
      </c>
      <c r="G100" t="s">
        <v>28</v>
      </c>
      <c r="H100">
        <v>14</v>
      </c>
      <c r="I100">
        <v>20</v>
      </c>
      <c r="J100" t="s">
        <v>16</v>
      </c>
      <c r="K100" t="s">
        <v>50</v>
      </c>
    </row>
    <row r="101" spans="1:11">
      <c r="A101" s="1" t="s">
        <v>51</v>
      </c>
      <c r="B101" t="s">
        <v>52</v>
      </c>
      <c r="C101">
        <v>1.6</v>
      </c>
      <c r="D101">
        <v>1999</v>
      </c>
      <c r="E101">
        <v>4</v>
      </c>
      <c r="F101" t="s">
        <v>18</v>
      </c>
      <c r="G101" t="s">
        <v>15</v>
      </c>
      <c r="H101">
        <v>28</v>
      </c>
      <c r="I101">
        <v>33</v>
      </c>
      <c r="J101" t="s">
        <v>28</v>
      </c>
      <c r="K101" t="s">
        <v>50</v>
      </c>
    </row>
    <row r="102" spans="1:11">
      <c r="A102" s="1" t="s">
        <v>51</v>
      </c>
      <c r="B102" t="s">
        <v>52</v>
      </c>
      <c r="C102">
        <v>1.6</v>
      </c>
      <c r="D102">
        <v>1999</v>
      </c>
      <c r="E102">
        <v>4</v>
      </c>
      <c r="F102" t="s">
        <v>27</v>
      </c>
      <c r="G102" t="s">
        <v>15</v>
      </c>
      <c r="H102">
        <v>24</v>
      </c>
      <c r="I102">
        <v>32</v>
      </c>
      <c r="J102" t="s">
        <v>28</v>
      </c>
      <c r="K102" t="s">
        <v>50</v>
      </c>
    </row>
    <row r="103" spans="1:11">
      <c r="A103" s="1" t="s">
        <v>51</v>
      </c>
      <c r="B103" t="s">
        <v>52</v>
      </c>
      <c r="C103">
        <v>1.6</v>
      </c>
      <c r="D103">
        <v>1999</v>
      </c>
      <c r="E103">
        <v>4</v>
      </c>
      <c r="F103" t="s">
        <v>18</v>
      </c>
      <c r="G103" t="s">
        <v>15</v>
      </c>
      <c r="H103">
        <v>25</v>
      </c>
      <c r="I103">
        <v>32</v>
      </c>
      <c r="J103" t="s">
        <v>28</v>
      </c>
      <c r="K103" t="s">
        <v>50</v>
      </c>
    </row>
    <row r="104" spans="1:11">
      <c r="A104" s="1" t="s">
        <v>51</v>
      </c>
      <c r="B104" t="s">
        <v>52</v>
      </c>
      <c r="C104">
        <v>1.6</v>
      </c>
      <c r="D104">
        <v>1999</v>
      </c>
      <c r="E104">
        <v>4</v>
      </c>
      <c r="F104" t="s">
        <v>18</v>
      </c>
      <c r="G104" t="s">
        <v>15</v>
      </c>
      <c r="H104">
        <v>23</v>
      </c>
      <c r="I104">
        <v>29</v>
      </c>
      <c r="J104" t="s">
        <v>16</v>
      </c>
      <c r="K104" t="s">
        <v>50</v>
      </c>
    </row>
    <row r="105" spans="1:11">
      <c r="A105" s="1" t="s">
        <v>51</v>
      </c>
      <c r="B105" t="s">
        <v>52</v>
      </c>
      <c r="C105">
        <v>1.6</v>
      </c>
      <c r="D105">
        <v>1999</v>
      </c>
      <c r="E105">
        <v>4</v>
      </c>
      <c r="F105" t="s">
        <v>27</v>
      </c>
      <c r="G105" t="s">
        <v>15</v>
      </c>
      <c r="H105">
        <v>24</v>
      </c>
      <c r="I105">
        <v>32</v>
      </c>
      <c r="J105" t="s">
        <v>28</v>
      </c>
      <c r="K105" t="s">
        <v>50</v>
      </c>
    </row>
    <row r="106" spans="1:11">
      <c r="A106" s="1" t="s">
        <v>51</v>
      </c>
      <c r="B106" t="s">
        <v>52</v>
      </c>
      <c r="C106">
        <v>1.8</v>
      </c>
      <c r="D106">
        <v>2008</v>
      </c>
      <c r="E106">
        <v>4</v>
      </c>
      <c r="F106" t="s">
        <v>18</v>
      </c>
      <c r="G106" t="s">
        <v>15</v>
      </c>
      <c r="H106">
        <v>26</v>
      </c>
      <c r="I106">
        <v>34</v>
      </c>
      <c r="J106" t="s">
        <v>28</v>
      </c>
      <c r="K106" t="s">
        <v>50</v>
      </c>
    </row>
    <row r="107" spans="1:11">
      <c r="A107" s="1" t="s">
        <v>51</v>
      </c>
      <c r="B107" t="s">
        <v>52</v>
      </c>
      <c r="C107">
        <v>1.8</v>
      </c>
      <c r="D107">
        <v>2008</v>
      </c>
      <c r="E107">
        <v>4</v>
      </c>
      <c r="F107" t="s">
        <v>14</v>
      </c>
      <c r="G107" t="s">
        <v>15</v>
      </c>
      <c r="H107">
        <v>25</v>
      </c>
      <c r="I107">
        <v>36</v>
      </c>
      <c r="J107" t="s">
        <v>28</v>
      </c>
      <c r="K107" t="s">
        <v>50</v>
      </c>
    </row>
    <row r="108" spans="1:11">
      <c r="A108" s="1" t="s">
        <v>51</v>
      </c>
      <c r="B108" t="s">
        <v>52</v>
      </c>
      <c r="C108">
        <v>1.8</v>
      </c>
      <c r="D108">
        <v>2008</v>
      </c>
      <c r="E108">
        <v>4</v>
      </c>
      <c r="F108" t="s">
        <v>14</v>
      </c>
      <c r="G108" t="s">
        <v>15</v>
      </c>
      <c r="H108">
        <v>24</v>
      </c>
      <c r="I108">
        <v>36</v>
      </c>
      <c r="J108" t="s">
        <v>53</v>
      </c>
      <c r="K108" t="s">
        <v>50</v>
      </c>
    </row>
    <row r="109" spans="1:11">
      <c r="A109" s="1" t="s">
        <v>51</v>
      </c>
      <c r="B109" t="s">
        <v>52</v>
      </c>
      <c r="C109">
        <v>2</v>
      </c>
      <c r="D109">
        <v>2008</v>
      </c>
      <c r="E109">
        <v>4</v>
      </c>
      <c r="F109" t="s">
        <v>19</v>
      </c>
      <c r="G109" t="s">
        <v>15</v>
      </c>
      <c r="H109">
        <v>21</v>
      </c>
      <c r="I109">
        <v>29</v>
      </c>
      <c r="J109" t="s">
        <v>16</v>
      </c>
      <c r="K109" t="s">
        <v>50</v>
      </c>
    </row>
    <row r="110" spans="1:11">
      <c r="A110" s="1" t="s">
        <v>54</v>
      </c>
      <c r="B110" t="s">
        <v>55</v>
      </c>
      <c r="C110">
        <v>2.4</v>
      </c>
      <c r="D110">
        <v>1999</v>
      </c>
      <c r="E110">
        <v>4</v>
      </c>
      <c r="F110" t="s">
        <v>27</v>
      </c>
      <c r="G110" t="s">
        <v>15</v>
      </c>
      <c r="H110">
        <v>18</v>
      </c>
      <c r="I110">
        <v>26</v>
      </c>
      <c r="J110" t="s">
        <v>28</v>
      </c>
      <c r="K110" t="s">
        <v>24</v>
      </c>
    </row>
    <row r="111" spans="1:11">
      <c r="A111" s="1" t="s">
        <v>54</v>
      </c>
      <c r="B111" t="s">
        <v>55</v>
      </c>
      <c r="C111">
        <v>2.4</v>
      </c>
      <c r="D111">
        <v>1999</v>
      </c>
      <c r="E111">
        <v>4</v>
      </c>
      <c r="F111" t="s">
        <v>18</v>
      </c>
      <c r="G111" t="s">
        <v>15</v>
      </c>
      <c r="H111">
        <v>18</v>
      </c>
      <c r="I111">
        <v>27</v>
      </c>
      <c r="J111" t="s">
        <v>28</v>
      </c>
      <c r="K111" t="s">
        <v>24</v>
      </c>
    </row>
    <row r="112" spans="1:11">
      <c r="A112" s="1" t="s">
        <v>54</v>
      </c>
      <c r="B112" t="s">
        <v>55</v>
      </c>
      <c r="C112">
        <v>2.4</v>
      </c>
      <c r="D112">
        <v>2008</v>
      </c>
      <c r="E112">
        <v>4</v>
      </c>
      <c r="F112" t="s">
        <v>27</v>
      </c>
      <c r="G112" t="s">
        <v>15</v>
      </c>
      <c r="H112">
        <v>21</v>
      </c>
      <c r="I112">
        <v>30</v>
      </c>
      <c r="J112" t="s">
        <v>28</v>
      </c>
      <c r="K112" t="s">
        <v>24</v>
      </c>
    </row>
    <row r="113" spans="1:11">
      <c r="A113" s="1" t="s">
        <v>54</v>
      </c>
      <c r="B113" t="s">
        <v>55</v>
      </c>
      <c r="C113">
        <v>2.4</v>
      </c>
      <c r="D113">
        <v>2008</v>
      </c>
      <c r="E113">
        <v>4</v>
      </c>
      <c r="F113" t="s">
        <v>18</v>
      </c>
      <c r="G113" t="s">
        <v>15</v>
      </c>
      <c r="H113">
        <v>21</v>
      </c>
      <c r="I113">
        <v>31</v>
      </c>
      <c r="J113" t="s">
        <v>28</v>
      </c>
      <c r="K113" t="s">
        <v>24</v>
      </c>
    </row>
    <row r="114" spans="1:11">
      <c r="A114" s="1" t="s">
        <v>54</v>
      </c>
      <c r="B114" t="s">
        <v>55</v>
      </c>
      <c r="C114">
        <v>2.5</v>
      </c>
      <c r="D114">
        <v>1999</v>
      </c>
      <c r="E114">
        <v>6</v>
      </c>
      <c r="F114" t="s">
        <v>27</v>
      </c>
      <c r="G114" t="s">
        <v>15</v>
      </c>
      <c r="H114">
        <v>18</v>
      </c>
      <c r="I114">
        <v>26</v>
      </c>
      <c r="J114" t="s">
        <v>28</v>
      </c>
      <c r="K114" t="s">
        <v>24</v>
      </c>
    </row>
    <row r="115" spans="1:11">
      <c r="A115" s="1" t="s">
        <v>54</v>
      </c>
      <c r="B115" t="s">
        <v>55</v>
      </c>
      <c r="C115">
        <v>2.5</v>
      </c>
      <c r="D115">
        <v>1999</v>
      </c>
      <c r="E115">
        <v>6</v>
      </c>
      <c r="F115" t="s">
        <v>18</v>
      </c>
      <c r="G115" t="s">
        <v>15</v>
      </c>
      <c r="H115">
        <v>18</v>
      </c>
      <c r="I115">
        <v>26</v>
      </c>
      <c r="J115" t="s">
        <v>28</v>
      </c>
      <c r="K115" t="s">
        <v>24</v>
      </c>
    </row>
    <row r="116" spans="1:11">
      <c r="A116" s="1" t="s">
        <v>54</v>
      </c>
      <c r="B116" t="s">
        <v>55</v>
      </c>
      <c r="C116">
        <v>3.3</v>
      </c>
      <c r="D116">
        <v>2008</v>
      </c>
      <c r="E116">
        <v>6</v>
      </c>
      <c r="F116" t="s">
        <v>14</v>
      </c>
      <c r="G116" t="s">
        <v>15</v>
      </c>
      <c r="H116">
        <v>19</v>
      </c>
      <c r="I116">
        <v>28</v>
      </c>
      <c r="J116" t="s">
        <v>28</v>
      </c>
      <c r="K116" t="s">
        <v>24</v>
      </c>
    </row>
    <row r="117" spans="1:11">
      <c r="A117" s="1" t="s">
        <v>54</v>
      </c>
      <c r="B117" t="s">
        <v>56</v>
      </c>
      <c r="C117">
        <v>2</v>
      </c>
      <c r="D117">
        <v>1999</v>
      </c>
      <c r="E117">
        <v>4</v>
      </c>
      <c r="F117" t="s">
        <v>27</v>
      </c>
      <c r="G117" t="s">
        <v>15</v>
      </c>
      <c r="H117">
        <v>19</v>
      </c>
      <c r="I117">
        <v>26</v>
      </c>
      <c r="J117" t="s">
        <v>28</v>
      </c>
      <c r="K117" t="s">
        <v>50</v>
      </c>
    </row>
    <row r="118" spans="1:11">
      <c r="A118" s="1" t="s">
        <v>54</v>
      </c>
      <c r="B118" t="s">
        <v>56</v>
      </c>
      <c r="C118">
        <v>2</v>
      </c>
      <c r="D118">
        <v>1999</v>
      </c>
      <c r="E118">
        <v>4</v>
      </c>
      <c r="F118" t="s">
        <v>18</v>
      </c>
      <c r="G118" t="s">
        <v>15</v>
      </c>
      <c r="H118">
        <v>19</v>
      </c>
      <c r="I118">
        <v>29</v>
      </c>
      <c r="J118" t="s">
        <v>28</v>
      </c>
      <c r="K118" t="s">
        <v>50</v>
      </c>
    </row>
    <row r="119" spans="1:11">
      <c r="A119" s="1" t="s">
        <v>54</v>
      </c>
      <c r="B119" t="s">
        <v>56</v>
      </c>
      <c r="C119">
        <v>2</v>
      </c>
      <c r="D119">
        <v>2008</v>
      </c>
      <c r="E119">
        <v>4</v>
      </c>
      <c r="F119" t="s">
        <v>18</v>
      </c>
      <c r="G119" t="s">
        <v>15</v>
      </c>
      <c r="H119">
        <v>20</v>
      </c>
      <c r="I119">
        <v>28</v>
      </c>
      <c r="J119" t="s">
        <v>28</v>
      </c>
      <c r="K119" t="s">
        <v>50</v>
      </c>
    </row>
    <row r="120" spans="1:11">
      <c r="A120" s="1" t="s">
        <v>54</v>
      </c>
      <c r="B120" t="s">
        <v>56</v>
      </c>
      <c r="C120">
        <v>2</v>
      </c>
      <c r="D120">
        <v>2008</v>
      </c>
      <c r="E120">
        <v>4</v>
      </c>
      <c r="F120" t="s">
        <v>27</v>
      </c>
      <c r="G120" t="s">
        <v>15</v>
      </c>
      <c r="H120">
        <v>20</v>
      </c>
      <c r="I120">
        <v>27</v>
      </c>
      <c r="J120" t="s">
        <v>28</v>
      </c>
      <c r="K120" t="s">
        <v>50</v>
      </c>
    </row>
    <row r="121" spans="1:11">
      <c r="A121" s="1" t="s">
        <v>54</v>
      </c>
      <c r="B121" t="s">
        <v>56</v>
      </c>
      <c r="C121">
        <v>2.7</v>
      </c>
      <c r="D121">
        <v>2008</v>
      </c>
      <c r="E121">
        <v>6</v>
      </c>
      <c r="F121" t="s">
        <v>27</v>
      </c>
      <c r="G121" t="s">
        <v>15</v>
      </c>
      <c r="H121">
        <v>17</v>
      </c>
      <c r="I121">
        <v>24</v>
      </c>
      <c r="J121" t="s">
        <v>28</v>
      </c>
      <c r="K121" t="s">
        <v>50</v>
      </c>
    </row>
    <row r="122" spans="1:11">
      <c r="A122" s="1" t="s">
        <v>54</v>
      </c>
      <c r="B122" t="s">
        <v>56</v>
      </c>
      <c r="C122">
        <v>2.7</v>
      </c>
      <c r="D122">
        <v>2008</v>
      </c>
      <c r="E122">
        <v>6</v>
      </c>
      <c r="F122" t="s">
        <v>19</v>
      </c>
      <c r="G122" t="s">
        <v>15</v>
      </c>
      <c r="H122">
        <v>16</v>
      </c>
      <c r="I122">
        <v>24</v>
      </c>
      <c r="J122" t="s">
        <v>28</v>
      </c>
      <c r="K122" t="s">
        <v>50</v>
      </c>
    </row>
    <row r="123" spans="1:11">
      <c r="A123" s="1" t="s">
        <v>54</v>
      </c>
      <c r="B123" t="s">
        <v>56</v>
      </c>
      <c r="C123">
        <v>2.7</v>
      </c>
      <c r="D123">
        <v>2008</v>
      </c>
      <c r="E123">
        <v>6</v>
      </c>
      <c r="F123" t="s">
        <v>18</v>
      </c>
      <c r="G123" t="s">
        <v>15</v>
      </c>
      <c r="H123">
        <v>17</v>
      </c>
      <c r="I123">
        <v>24</v>
      </c>
      <c r="J123" t="s">
        <v>28</v>
      </c>
      <c r="K123" t="s">
        <v>50</v>
      </c>
    </row>
    <row r="124" spans="1:11">
      <c r="A124" s="1" t="s">
        <v>57</v>
      </c>
      <c r="B124" t="s">
        <v>58</v>
      </c>
      <c r="C124">
        <v>3</v>
      </c>
      <c r="D124">
        <v>2008</v>
      </c>
      <c r="E124">
        <v>6</v>
      </c>
      <c r="F124" t="s">
        <v>14</v>
      </c>
      <c r="G124">
        <v>4</v>
      </c>
      <c r="H124">
        <v>17</v>
      </c>
      <c r="I124">
        <v>22</v>
      </c>
      <c r="J124" t="s">
        <v>34</v>
      </c>
      <c r="K124" t="s">
        <v>29</v>
      </c>
    </row>
    <row r="125" spans="1:11">
      <c r="A125" s="1" t="s">
        <v>57</v>
      </c>
      <c r="B125" t="s">
        <v>58</v>
      </c>
      <c r="C125">
        <v>3.7</v>
      </c>
      <c r="D125">
        <v>2008</v>
      </c>
      <c r="E125">
        <v>6</v>
      </c>
      <c r="F125" t="s">
        <v>14</v>
      </c>
      <c r="G125">
        <v>4</v>
      </c>
      <c r="H125">
        <v>15</v>
      </c>
      <c r="I125">
        <v>19</v>
      </c>
      <c r="J125" t="s">
        <v>28</v>
      </c>
      <c r="K125" t="s">
        <v>29</v>
      </c>
    </row>
    <row r="126" spans="1:11">
      <c r="A126" s="1" t="s">
        <v>57</v>
      </c>
      <c r="B126" t="s">
        <v>58</v>
      </c>
      <c r="C126">
        <v>4</v>
      </c>
      <c r="D126">
        <v>1999</v>
      </c>
      <c r="E126">
        <v>6</v>
      </c>
      <c r="F126" t="s">
        <v>27</v>
      </c>
      <c r="G126">
        <v>4</v>
      </c>
      <c r="H126">
        <v>15</v>
      </c>
      <c r="I126">
        <v>20</v>
      </c>
      <c r="J126" t="s">
        <v>28</v>
      </c>
      <c r="K126" t="s">
        <v>29</v>
      </c>
    </row>
    <row r="127" spans="1:11">
      <c r="A127" s="1" t="s">
        <v>57</v>
      </c>
      <c r="B127" t="s">
        <v>58</v>
      </c>
      <c r="C127">
        <v>4.7</v>
      </c>
      <c r="D127">
        <v>1999</v>
      </c>
      <c r="E127">
        <v>8</v>
      </c>
      <c r="F127" t="s">
        <v>27</v>
      </c>
      <c r="G127">
        <v>4</v>
      </c>
      <c r="H127">
        <v>14</v>
      </c>
      <c r="I127">
        <v>17</v>
      </c>
      <c r="J127" t="s">
        <v>28</v>
      </c>
      <c r="K127" t="s">
        <v>29</v>
      </c>
    </row>
    <row r="128" spans="1:11">
      <c r="A128" s="1" t="s">
        <v>57</v>
      </c>
      <c r="B128" t="s">
        <v>58</v>
      </c>
      <c r="C128">
        <v>4.7</v>
      </c>
      <c r="D128">
        <v>2008</v>
      </c>
      <c r="E128">
        <v>8</v>
      </c>
      <c r="F128" t="s">
        <v>14</v>
      </c>
      <c r="G128">
        <v>4</v>
      </c>
      <c r="H128">
        <v>9</v>
      </c>
      <c r="I128">
        <v>12</v>
      </c>
      <c r="J128" t="s">
        <v>30</v>
      </c>
      <c r="K128" t="s">
        <v>29</v>
      </c>
    </row>
    <row r="129" spans="1:11">
      <c r="A129" s="1" t="s">
        <v>57</v>
      </c>
      <c r="B129" t="s">
        <v>58</v>
      </c>
      <c r="C129">
        <v>4.7</v>
      </c>
      <c r="D129">
        <v>2008</v>
      </c>
      <c r="E129">
        <v>8</v>
      </c>
      <c r="F129" t="s">
        <v>14</v>
      </c>
      <c r="G129">
        <v>4</v>
      </c>
      <c r="H129">
        <v>14</v>
      </c>
      <c r="I129">
        <v>19</v>
      </c>
      <c r="J129" t="s">
        <v>28</v>
      </c>
      <c r="K129" t="s">
        <v>29</v>
      </c>
    </row>
    <row r="130" spans="1:11">
      <c r="A130" s="1" t="s">
        <v>57</v>
      </c>
      <c r="B130" t="s">
        <v>58</v>
      </c>
      <c r="C130">
        <v>5.7</v>
      </c>
      <c r="D130">
        <v>2008</v>
      </c>
      <c r="E130">
        <v>8</v>
      </c>
      <c r="F130" t="s">
        <v>14</v>
      </c>
      <c r="G130">
        <v>4</v>
      </c>
      <c r="H130">
        <v>13</v>
      </c>
      <c r="I130">
        <v>18</v>
      </c>
      <c r="J130" t="s">
        <v>28</v>
      </c>
      <c r="K130" t="s">
        <v>29</v>
      </c>
    </row>
    <row r="131" spans="1:11">
      <c r="A131" s="1" t="s">
        <v>57</v>
      </c>
      <c r="B131" t="s">
        <v>58</v>
      </c>
      <c r="C131">
        <v>6.1</v>
      </c>
      <c r="D131">
        <v>2008</v>
      </c>
      <c r="E131">
        <v>8</v>
      </c>
      <c r="F131" t="s">
        <v>14</v>
      </c>
      <c r="G131">
        <v>4</v>
      </c>
      <c r="H131">
        <v>11</v>
      </c>
      <c r="I131">
        <v>14</v>
      </c>
      <c r="J131" t="s">
        <v>16</v>
      </c>
      <c r="K131" t="s">
        <v>29</v>
      </c>
    </row>
    <row r="132" spans="1:11">
      <c r="A132" s="1" t="s">
        <v>59</v>
      </c>
      <c r="B132" t="s">
        <v>60</v>
      </c>
      <c r="C132">
        <v>4</v>
      </c>
      <c r="D132">
        <v>1999</v>
      </c>
      <c r="E132">
        <v>8</v>
      </c>
      <c r="F132" t="s">
        <v>27</v>
      </c>
      <c r="G132">
        <v>4</v>
      </c>
      <c r="H132">
        <v>11</v>
      </c>
      <c r="I132">
        <v>15</v>
      </c>
      <c r="J132" t="s">
        <v>16</v>
      </c>
      <c r="K132" t="s">
        <v>29</v>
      </c>
    </row>
    <row r="133" spans="1:11">
      <c r="A133" s="1" t="s">
        <v>59</v>
      </c>
      <c r="B133" t="s">
        <v>60</v>
      </c>
      <c r="C133">
        <v>4.2</v>
      </c>
      <c r="D133">
        <v>2008</v>
      </c>
      <c r="E133">
        <v>8</v>
      </c>
      <c r="F133" t="s">
        <v>22</v>
      </c>
      <c r="G133">
        <v>4</v>
      </c>
      <c r="H133">
        <v>12</v>
      </c>
      <c r="I133">
        <v>18</v>
      </c>
      <c r="J133" t="s">
        <v>28</v>
      </c>
      <c r="K133" t="s">
        <v>29</v>
      </c>
    </row>
    <row r="134" spans="1:11">
      <c r="A134" s="1" t="s">
        <v>59</v>
      </c>
      <c r="B134" t="s">
        <v>60</v>
      </c>
      <c r="C134">
        <v>4.4000000000000004</v>
      </c>
      <c r="D134">
        <v>2008</v>
      </c>
      <c r="E134">
        <v>8</v>
      </c>
      <c r="F134" t="s">
        <v>22</v>
      </c>
      <c r="G134">
        <v>4</v>
      </c>
      <c r="H134">
        <v>12</v>
      </c>
      <c r="I134">
        <v>18</v>
      </c>
      <c r="J134" t="s">
        <v>28</v>
      </c>
      <c r="K134" t="s">
        <v>29</v>
      </c>
    </row>
    <row r="135" spans="1:11">
      <c r="A135" s="1" t="s">
        <v>59</v>
      </c>
      <c r="B135" t="s">
        <v>60</v>
      </c>
      <c r="C135">
        <v>4.5999999999999996</v>
      </c>
      <c r="D135">
        <v>1999</v>
      </c>
      <c r="E135">
        <v>8</v>
      </c>
      <c r="F135" t="s">
        <v>27</v>
      </c>
      <c r="G135">
        <v>4</v>
      </c>
      <c r="H135">
        <v>11</v>
      </c>
      <c r="I135">
        <v>15</v>
      </c>
      <c r="J135" t="s">
        <v>16</v>
      </c>
      <c r="K135" t="s">
        <v>29</v>
      </c>
    </row>
    <row r="136" spans="1:11">
      <c r="A136" s="1" t="s">
        <v>61</v>
      </c>
      <c r="B136" t="s">
        <v>62</v>
      </c>
      <c r="C136">
        <v>5.4</v>
      </c>
      <c r="D136">
        <v>1999</v>
      </c>
      <c r="E136">
        <v>8</v>
      </c>
      <c r="F136" t="s">
        <v>27</v>
      </c>
      <c r="G136" t="s">
        <v>28</v>
      </c>
      <c r="H136">
        <v>11</v>
      </c>
      <c r="I136">
        <v>17</v>
      </c>
      <c r="J136" t="s">
        <v>28</v>
      </c>
      <c r="K136" t="s">
        <v>29</v>
      </c>
    </row>
    <row r="137" spans="1:11">
      <c r="A137" s="1" t="s">
        <v>61</v>
      </c>
      <c r="B137" t="s">
        <v>62</v>
      </c>
      <c r="C137">
        <v>5.4</v>
      </c>
      <c r="D137">
        <v>1999</v>
      </c>
      <c r="E137">
        <v>8</v>
      </c>
      <c r="F137" t="s">
        <v>27</v>
      </c>
      <c r="G137" t="s">
        <v>28</v>
      </c>
      <c r="H137">
        <v>11</v>
      </c>
      <c r="I137">
        <v>16</v>
      </c>
      <c r="J137" t="s">
        <v>16</v>
      </c>
      <c r="K137" t="s">
        <v>29</v>
      </c>
    </row>
    <row r="138" spans="1:11">
      <c r="A138" s="1" t="s">
        <v>61</v>
      </c>
      <c r="B138" t="s">
        <v>62</v>
      </c>
      <c r="C138">
        <v>5.4</v>
      </c>
      <c r="D138">
        <v>2008</v>
      </c>
      <c r="E138">
        <v>8</v>
      </c>
      <c r="F138" t="s">
        <v>40</v>
      </c>
      <c r="G138" t="s">
        <v>28</v>
      </c>
      <c r="H138">
        <v>12</v>
      </c>
      <c r="I138">
        <v>18</v>
      </c>
      <c r="J138" t="s">
        <v>28</v>
      </c>
      <c r="K138" t="s">
        <v>29</v>
      </c>
    </row>
    <row r="139" spans="1:11">
      <c r="A139" s="1" t="s">
        <v>63</v>
      </c>
      <c r="B139" t="s">
        <v>64</v>
      </c>
      <c r="C139">
        <v>4</v>
      </c>
      <c r="D139">
        <v>1999</v>
      </c>
      <c r="E139">
        <v>6</v>
      </c>
      <c r="F139" t="s">
        <v>14</v>
      </c>
      <c r="G139">
        <v>4</v>
      </c>
      <c r="H139">
        <v>14</v>
      </c>
      <c r="I139">
        <v>17</v>
      </c>
      <c r="J139" t="s">
        <v>28</v>
      </c>
      <c r="K139" t="s">
        <v>29</v>
      </c>
    </row>
    <row r="140" spans="1:11">
      <c r="A140" s="1" t="s">
        <v>63</v>
      </c>
      <c r="B140" t="s">
        <v>64</v>
      </c>
      <c r="C140">
        <v>4</v>
      </c>
      <c r="D140">
        <v>2008</v>
      </c>
      <c r="E140">
        <v>6</v>
      </c>
      <c r="F140" t="s">
        <v>14</v>
      </c>
      <c r="G140">
        <v>4</v>
      </c>
      <c r="H140">
        <v>13</v>
      </c>
      <c r="I140">
        <v>19</v>
      </c>
      <c r="J140" t="s">
        <v>28</v>
      </c>
      <c r="K140" t="s">
        <v>29</v>
      </c>
    </row>
    <row r="141" spans="1:11">
      <c r="A141" s="1" t="s">
        <v>63</v>
      </c>
      <c r="B141" t="s">
        <v>64</v>
      </c>
      <c r="C141">
        <v>4.5999999999999996</v>
      </c>
      <c r="D141">
        <v>2008</v>
      </c>
      <c r="E141">
        <v>8</v>
      </c>
      <c r="F141" t="s">
        <v>40</v>
      </c>
      <c r="G141">
        <v>4</v>
      </c>
      <c r="H141">
        <v>13</v>
      </c>
      <c r="I141">
        <v>19</v>
      </c>
      <c r="J141" t="s">
        <v>28</v>
      </c>
      <c r="K141" t="s">
        <v>29</v>
      </c>
    </row>
    <row r="142" spans="1:11">
      <c r="A142" s="1" t="s">
        <v>63</v>
      </c>
      <c r="B142" t="s">
        <v>64</v>
      </c>
      <c r="C142">
        <v>5</v>
      </c>
      <c r="D142">
        <v>1999</v>
      </c>
      <c r="E142">
        <v>8</v>
      </c>
      <c r="F142" t="s">
        <v>27</v>
      </c>
      <c r="G142">
        <v>4</v>
      </c>
      <c r="H142">
        <v>13</v>
      </c>
      <c r="I142">
        <v>17</v>
      </c>
      <c r="J142" t="s">
        <v>28</v>
      </c>
      <c r="K142" t="s">
        <v>29</v>
      </c>
    </row>
    <row r="143" spans="1:11">
      <c r="A143" s="1" t="s">
        <v>65</v>
      </c>
      <c r="B143" t="s">
        <v>66</v>
      </c>
      <c r="C143">
        <v>2.4</v>
      </c>
      <c r="D143">
        <v>1999</v>
      </c>
      <c r="E143">
        <v>4</v>
      </c>
      <c r="F143" t="s">
        <v>18</v>
      </c>
      <c r="G143" t="s">
        <v>15</v>
      </c>
      <c r="H143">
        <v>21</v>
      </c>
      <c r="I143">
        <v>29</v>
      </c>
      <c r="J143" t="s">
        <v>28</v>
      </c>
      <c r="K143" t="s">
        <v>17</v>
      </c>
    </row>
    <row r="144" spans="1:11">
      <c r="A144" s="1" t="s">
        <v>65</v>
      </c>
      <c r="B144" t="s">
        <v>66</v>
      </c>
      <c r="C144">
        <v>2.4</v>
      </c>
      <c r="D144">
        <v>1999</v>
      </c>
      <c r="E144">
        <v>4</v>
      </c>
      <c r="F144" t="s">
        <v>27</v>
      </c>
      <c r="G144" t="s">
        <v>15</v>
      </c>
      <c r="H144">
        <v>19</v>
      </c>
      <c r="I144">
        <v>27</v>
      </c>
      <c r="J144" t="s">
        <v>28</v>
      </c>
      <c r="K144" t="s">
        <v>17</v>
      </c>
    </row>
    <row r="145" spans="1:11">
      <c r="A145" s="1" t="s">
        <v>65</v>
      </c>
      <c r="B145" t="s">
        <v>66</v>
      </c>
      <c r="C145">
        <v>2.5</v>
      </c>
      <c r="D145">
        <v>2008</v>
      </c>
      <c r="E145">
        <v>4</v>
      </c>
      <c r="F145" t="s">
        <v>20</v>
      </c>
      <c r="G145" t="s">
        <v>15</v>
      </c>
      <c r="H145">
        <v>23</v>
      </c>
      <c r="I145">
        <v>31</v>
      </c>
      <c r="J145" t="s">
        <v>28</v>
      </c>
      <c r="K145" t="s">
        <v>24</v>
      </c>
    </row>
    <row r="146" spans="1:11">
      <c r="A146" s="1" t="s">
        <v>65</v>
      </c>
      <c r="B146" t="s">
        <v>66</v>
      </c>
      <c r="C146">
        <v>2.5</v>
      </c>
      <c r="D146">
        <v>2008</v>
      </c>
      <c r="E146">
        <v>4</v>
      </c>
      <c r="F146" t="s">
        <v>19</v>
      </c>
      <c r="G146" t="s">
        <v>15</v>
      </c>
      <c r="H146">
        <v>23</v>
      </c>
      <c r="I146">
        <v>32</v>
      </c>
      <c r="J146" t="s">
        <v>28</v>
      </c>
      <c r="K146" t="s">
        <v>24</v>
      </c>
    </row>
    <row r="147" spans="1:11">
      <c r="A147" s="1" t="s">
        <v>65</v>
      </c>
      <c r="B147" t="s">
        <v>66</v>
      </c>
      <c r="C147">
        <v>3.5</v>
      </c>
      <c r="D147">
        <v>2008</v>
      </c>
      <c r="E147">
        <v>6</v>
      </c>
      <c r="F147" t="s">
        <v>19</v>
      </c>
      <c r="G147" t="s">
        <v>15</v>
      </c>
      <c r="H147">
        <v>19</v>
      </c>
      <c r="I147">
        <v>27</v>
      </c>
      <c r="J147" t="s">
        <v>16</v>
      </c>
      <c r="K147" t="s">
        <v>24</v>
      </c>
    </row>
    <row r="148" spans="1:11">
      <c r="A148" s="1" t="s">
        <v>65</v>
      </c>
      <c r="B148" t="s">
        <v>66</v>
      </c>
      <c r="C148">
        <v>3.5</v>
      </c>
      <c r="D148">
        <v>2008</v>
      </c>
      <c r="E148">
        <v>6</v>
      </c>
      <c r="F148" t="s">
        <v>20</v>
      </c>
      <c r="G148" t="s">
        <v>15</v>
      </c>
      <c r="H148">
        <v>19</v>
      </c>
      <c r="I148">
        <v>26</v>
      </c>
      <c r="J148" t="s">
        <v>16</v>
      </c>
      <c r="K148" t="s">
        <v>24</v>
      </c>
    </row>
    <row r="149" spans="1:11">
      <c r="A149" s="1" t="s">
        <v>65</v>
      </c>
      <c r="B149" t="s">
        <v>67</v>
      </c>
      <c r="C149">
        <v>3</v>
      </c>
      <c r="D149">
        <v>1999</v>
      </c>
      <c r="E149">
        <v>6</v>
      </c>
      <c r="F149" t="s">
        <v>27</v>
      </c>
      <c r="G149" t="s">
        <v>15</v>
      </c>
      <c r="H149">
        <v>18</v>
      </c>
      <c r="I149">
        <v>26</v>
      </c>
      <c r="J149" t="s">
        <v>28</v>
      </c>
      <c r="K149" t="s">
        <v>24</v>
      </c>
    </row>
    <row r="150" spans="1:11">
      <c r="A150" s="1" t="s">
        <v>65</v>
      </c>
      <c r="B150" t="s">
        <v>67</v>
      </c>
      <c r="C150">
        <v>3</v>
      </c>
      <c r="D150">
        <v>1999</v>
      </c>
      <c r="E150">
        <v>6</v>
      </c>
      <c r="F150" t="s">
        <v>18</v>
      </c>
      <c r="G150" t="s">
        <v>15</v>
      </c>
      <c r="H150">
        <v>19</v>
      </c>
      <c r="I150">
        <v>25</v>
      </c>
      <c r="J150" t="s">
        <v>28</v>
      </c>
      <c r="K150" t="s">
        <v>24</v>
      </c>
    </row>
    <row r="151" spans="1:11">
      <c r="A151" s="1" t="s">
        <v>65</v>
      </c>
      <c r="B151" t="s">
        <v>67</v>
      </c>
      <c r="C151">
        <v>3.5</v>
      </c>
      <c r="D151">
        <v>2008</v>
      </c>
      <c r="E151">
        <v>6</v>
      </c>
      <c r="F151" t="s">
        <v>20</v>
      </c>
      <c r="G151" t="s">
        <v>15</v>
      </c>
      <c r="H151">
        <v>19</v>
      </c>
      <c r="I151">
        <v>25</v>
      </c>
      <c r="J151" t="s">
        <v>16</v>
      </c>
      <c r="K151" t="s">
        <v>24</v>
      </c>
    </row>
    <row r="152" spans="1:11">
      <c r="A152" s="1" t="s">
        <v>65</v>
      </c>
      <c r="B152" t="s">
        <v>68</v>
      </c>
      <c r="C152">
        <v>3.3</v>
      </c>
      <c r="D152">
        <v>1999</v>
      </c>
      <c r="E152">
        <v>6</v>
      </c>
      <c r="F152" t="s">
        <v>27</v>
      </c>
      <c r="G152">
        <v>4</v>
      </c>
      <c r="H152">
        <v>14</v>
      </c>
      <c r="I152">
        <v>17</v>
      </c>
      <c r="J152" t="s">
        <v>28</v>
      </c>
      <c r="K152" t="s">
        <v>29</v>
      </c>
    </row>
    <row r="153" spans="1:11">
      <c r="A153" s="1" t="s">
        <v>65</v>
      </c>
      <c r="B153" t="s">
        <v>68</v>
      </c>
      <c r="C153">
        <v>3.3</v>
      </c>
      <c r="D153">
        <v>1999</v>
      </c>
      <c r="E153">
        <v>6</v>
      </c>
      <c r="F153" t="s">
        <v>18</v>
      </c>
      <c r="G153">
        <v>4</v>
      </c>
      <c r="H153">
        <v>15</v>
      </c>
      <c r="I153">
        <v>17</v>
      </c>
      <c r="J153" t="s">
        <v>28</v>
      </c>
      <c r="K153" t="s">
        <v>29</v>
      </c>
    </row>
    <row r="154" spans="1:11">
      <c r="A154" s="1" t="s">
        <v>65</v>
      </c>
      <c r="B154" t="s">
        <v>68</v>
      </c>
      <c r="C154">
        <v>4</v>
      </c>
      <c r="D154">
        <v>2008</v>
      </c>
      <c r="E154">
        <v>6</v>
      </c>
      <c r="F154" t="s">
        <v>14</v>
      </c>
      <c r="G154">
        <v>4</v>
      </c>
      <c r="H154">
        <v>14</v>
      </c>
      <c r="I154">
        <v>20</v>
      </c>
      <c r="J154" t="s">
        <v>16</v>
      </c>
      <c r="K154" t="s">
        <v>29</v>
      </c>
    </row>
    <row r="155" spans="1:11">
      <c r="A155" s="1" t="s">
        <v>65</v>
      </c>
      <c r="B155" t="s">
        <v>68</v>
      </c>
      <c r="C155">
        <v>5.6</v>
      </c>
      <c r="D155">
        <v>2008</v>
      </c>
      <c r="E155">
        <v>8</v>
      </c>
      <c r="F155" t="s">
        <v>69</v>
      </c>
      <c r="G155">
        <v>4</v>
      </c>
      <c r="H155">
        <v>12</v>
      </c>
      <c r="I155">
        <v>18</v>
      </c>
      <c r="J155" t="s">
        <v>16</v>
      </c>
      <c r="K155" t="s">
        <v>29</v>
      </c>
    </row>
    <row r="156" spans="1:11">
      <c r="A156" s="1" t="s">
        <v>70</v>
      </c>
      <c r="B156" t="s">
        <v>71</v>
      </c>
      <c r="C156">
        <v>3.1</v>
      </c>
      <c r="D156">
        <v>1999</v>
      </c>
      <c r="E156">
        <v>6</v>
      </c>
      <c r="F156" t="s">
        <v>27</v>
      </c>
      <c r="G156" t="s">
        <v>15</v>
      </c>
      <c r="H156">
        <v>18</v>
      </c>
      <c r="I156">
        <v>26</v>
      </c>
      <c r="J156" t="s">
        <v>28</v>
      </c>
      <c r="K156" t="s">
        <v>24</v>
      </c>
    </row>
    <row r="157" spans="1:11">
      <c r="A157" s="1" t="s">
        <v>70</v>
      </c>
      <c r="B157" t="s">
        <v>71</v>
      </c>
      <c r="C157">
        <v>3.8</v>
      </c>
      <c r="D157">
        <v>1999</v>
      </c>
      <c r="E157">
        <v>6</v>
      </c>
      <c r="F157" t="s">
        <v>27</v>
      </c>
      <c r="G157" t="s">
        <v>15</v>
      </c>
      <c r="H157">
        <v>16</v>
      </c>
      <c r="I157">
        <v>26</v>
      </c>
      <c r="J157" t="s">
        <v>16</v>
      </c>
      <c r="K157" t="s">
        <v>24</v>
      </c>
    </row>
    <row r="158" spans="1:11">
      <c r="A158" s="1" t="s">
        <v>70</v>
      </c>
      <c r="B158" t="s">
        <v>71</v>
      </c>
      <c r="C158">
        <v>3.8</v>
      </c>
      <c r="D158">
        <v>1999</v>
      </c>
      <c r="E158">
        <v>6</v>
      </c>
      <c r="F158" t="s">
        <v>27</v>
      </c>
      <c r="G158" t="s">
        <v>15</v>
      </c>
      <c r="H158">
        <v>17</v>
      </c>
      <c r="I158">
        <v>27</v>
      </c>
      <c r="J158" t="s">
        <v>28</v>
      </c>
      <c r="K158" t="s">
        <v>24</v>
      </c>
    </row>
    <row r="159" spans="1:11">
      <c r="A159" s="1" t="s">
        <v>70</v>
      </c>
      <c r="B159" t="s">
        <v>71</v>
      </c>
      <c r="C159">
        <v>3.8</v>
      </c>
      <c r="D159">
        <v>2008</v>
      </c>
      <c r="E159">
        <v>6</v>
      </c>
      <c r="F159" t="s">
        <v>27</v>
      </c>
      <c r="G159" t="s">
        <v>15</v>
      </c>
      <c r="H159">
        <v>18</v>
      </c>
      <c r="I159">
        <v>28</v>
      </c>
      <c r="J159" t="s">
        <v>28</v>
      </c>
      <c r="K159" t="s">
        <v>24</v>
      </c>
    </row>
    <row r="160" spans="1:11">
      <c r="A160" s="1" t="s">
        <v>70</v>
      </c>
      <c r="B160" t="s">
        <v>71</v>
      </c>
      <c r="C160">
        <v>5.3</v>
      </c>
      <c r="D160">
        <v>2008</v>
      </c>
      <c r="E160">
        <v>8</v>
      </c>
      <c r="F160" t="s">
        <v>72</v>
      </c>
      <c r="G160" t="s">
        <v>15</v>
      </c>
      <c r="H160">
        <v>16</v>
      </c>
      <c r="I160">
        <v>25</v>
      </c>
      <c r="J160" t="s">
        <v>16</v>
      </c>
      <c r="K160" t="s">
        <v>24</v>
      </c>
    </row>
    <row r="161" spans="1:11">
      <c r="A161" s="1" t="s">
        <v>73</v>
      </c>
      <c r="B161" t="s">
        <v>74</v>
      </c>
      <c r="C161">
        <v>2.5</v>
      </c>
      <c r="D161">
        <v>1999</v>
      </c>
      <c r="E161">
        <v>4</v>
      </c>
      <c r="F161" t="s">
        <v>18</v>
      </c>
      <c r="G161">
        <v>4</v>
      </c>
      <c r="H161">
        <v>18</v>
      </c>
      <c r="I161">
        <v>25</v>
      </c>
      <c r="J161" t="s">
        <v>28</v>
      </c>
      <c r="K161" t="s">
        <v>29</v>
      </c>
    </row>
    <row r="162" spans="1:11">
      <c r="A162" s="1" t="s">
        <v>73</v>
      </c>
      <c r="B162" t="s">
        <v>74</v>
      </c>
      <c r="C162">
        <v>2.5</v>
      </c>
      <c r="D162">
        <v>1999</v>
      </c>
      <c r="E162">
        <v>4</v>
      </c>
      <c r="F162" t="s">
        <v>27</v>
      </c>
      <c r="G162">
        <v>4</v>
      </c>
      <c r="H162">
        <v>18</v>
      </c>
      <c r="I162">
        <v>24</v>
      </c>
      <c r="J162" t="s">
        <v>28</v>
      </c>
      <c r="K162" t="s">
        <v>29</v>
      </c>
    </row>
    <row r="163" spans="1:11">
      <c r="A163" s="1" t="s">
        <v>73</v>
      </c>
      <c r="B163" t="s">
        <v>74</v>
      </c>
      <c r="C163">
        <v>2.5</v>
      </c>
      <c r="D163">
        <v>2008</v>
      </c>
      <c r="E163">
        <v>4</v>
      </c>
      <c r="F163" t="s">
        <v>18</v>
      </c>
      <c r="G163">
        <v>4</v>
      </c>
      <c r="H163">
        <v>20</v>
      </c>
      <c r="I163">
        <v>27</v>
      </c>
      <c r="J163" t="s">
        <v>28</v>
      </c>
      <c r="K163" t="s">
        <v>29</v>
      </c>
    </row>
    <row r="164" spans="1:11">
      <c r="A164" s="1" t="s">
        <v>73</v>
      </c>
      <c r="B164" t="s">
        <v>74</v>
      </c>
      <c r="C164">
        <v>2.5</v>
      </c>
      <c r="D164">
        <v>2008</v>
      </c>
      <c r="E164">
        <v>4</v>
      </c>
      <c r="F164" t="s">
        <v>18</v>
      </c>
      <c r="G164">
        <v>4</v>
      </c>
      <c r="H164">
        <v>19</v>
      </c>
      <c r="I164">
        <v>25</v>
      </c>
      <c r="J164" t="s">
        <v>16</v>
      </c>
      <c r="K164" t="s">
        <v>29</v>
      </c>
    </row>
    <row r="165" spans="1:11">
      <c r="A165" s="1" t="s">
        <v>73</v>
      </c>
      <c r="B165" t="s">
        <v>74</v>
      </c>
      <c r="C165">
        <v>2.5</v>
      </c>
      <c r="D165">
        <v>2008</v>
      </c>
      <c r="E165">
        <v>4</v>
      </c>
      <c r="F165" t="s">
        <v>27</v>
      </c>
      <c r="G165">
        <v>4</v>
      </c>
      <c r="H165">
        <v>20</v>
      </c>
      <c r="I165">
        <v>26</v>
      </c>
      <c r="J165" t="s">
        <v>28</v>
      </c>
      <c r="K165" t="s">
        <v>29</v>
      </c>
    </row>
    <row r="166" spans="1:11">
      <c r="A166" s="1" t="s">
        <v>73</v>
      </c>
      <c r="B166" t="s">
        <v>74</v>
      </c>
      <c r="C166">
        <v>2.5</v>
      </c>
      <c r="D166">
        <v>2008</v>
      </c>
      <c r="E166">
        <v>4</v>
      </c>
      <c r="F166" t="s">
        <v>27</v>
      </c>
      <c r="G166">
        <v>4</v>
      </c>
      <c r="H166">
        <v>18</v>
      </c>
      <c r="I166">
        <v>23</v>
      </c>
      <c r="J166" t="s">
        <v>16</v>
      </c>
      <c r="K166" t="s">
        <v>29</v>
      </c>
    </row>
    <row r="167" spans="1:11">
      <c r="A167" s="1" t="s">
        <v>73</v>
      </c>
      <c r="B167" t="s">
        <v>75</v>
      </c>
      <c r="C167">
        <v>2.2000000000000002</v>
      </c>
      <c r="D167">
        <v>1999</v>
      </c>
      <c r="E167">
        <v>4</v>
      </c>
      <c r="F167" t="s">
        <v>27</v>
      </c>
      <c r="G167">
        <v>4</v>
      </c>
      <c r="H167">
        <v>21</v>
      </c>
      <c r="I167">
        <v>26</v>
      </c>
      <c r="J167" t="s">
        <v>28</v>
      </c>
      <c r="K167" t="s">
        <v>50</v>
      </c>
    </row>
    <row r="168" spans="1:11">
      <c r="A168" s="1" t="s">
        <v>73</v>
      </c>
      <c r="B168" t="s">
        <v>75</v>
      </c>
      <c r="C168">
        <v>2.2000000000000002</v>
      </c>
      <c r="D168">
        <v>1999</v>
      </c>
      <c r="E168">
        <v>4</v>
      </c>
      <c r="F168" t="s">
        <v>18</v>
      </c>
      <c r="G168">
        <v>4</v>
      </c>
      <c r="H168">
        <v>19</v>
      </c>
      <c r="I168">
        <v>26</v>
      </c>
      <c r="J168" t="s">
        <v>28</v>
      </c>
      <c r="K168" t="s">
        <v>50</v>
      </c>
    </row>
    <row r="169" spans="1:11">
      <c r="A169" s="1" t="s">
        <v>73</v>
      </c>
      <c r="B169" t="s">
        <v>75</v>
      </c>
      <c r="C169">
        <v>2.5</v>
      </c>
      <c r="D169">
        <v>1999</v>
      </c>
      <c r="E169">
        <v>4</v>
      </c>
      <c r="F169" t="s">
        <v>18</v>
      </c>
      <c r="G169">
        <v>4</v>
      </c>
      <c r="H169">
        <v>19</v>
      </c>
      <c r="I169">
        <v>26</v>
      </c>
      <c r="J169" t="s">
        <v>28</v>
      </c>
      <c r="K169" t="s">
        <v>50</v>
      </c>
    </row>
    <row r="170" spans="1:11">
      <c r="A170" s="1" t="s">
        <v>73</v>
      </c>
      <c r="B170" t="s">
        <v>75</v>
      </c>
      <c r="C170">
        <v>2.5</v>
      </c>
      <c r="D170">
        <v>1999</v>
      </c>
      <c r="E170">
        <v>4</v>
      </c>
      <c r="F170" t="s">
        <v>27</v>
      </c>
      <c r="G170">
        <v>4</v>
      </c>
      <c r="H170">
        <v>19</v>
      </c>
      <c r="I170">
        <v>26</v>
      </c>
      <c r="J170" t="s">
        <v>28</v>
      </c>
      <c r="K170" t="s">
        <v>50</v>
      </c>
    </row>
    <row r="171" spans="1:11">
      <c r="A171" s="1" t="s">
        <v>73</v>
      </c>
      <c r="B171" t="s">
        <v>75</v>
      </c>
      <c r="C171">
        <v>2.5</v>
      </c>
      <c r="D171">
        <v>2008</v>
      </c>
      <c r="E171">
        <v>4</v>
      </c>
      <c r="F171" t="s">
        <v>72</v>
      </c>
      <c r="G171">
        <v>4</v>
      </c>
      <c r="H171">
        <v>20</v>
      </c>
      <c r="I171">
        <v>25</v>
      </c>
      <c r="J171" t="s">
        <v>16</v>
      </c>
      <c r="K171" t="s">
        <v>17</v>
      </c>
    </row>
    <row r="172" spans="1:11">
      <c r="A172" s="1" t="s">
        <v>73</v>
      </c>
      <c r="B172" t="s">
        <v>75</v>
      </c>
      <c r="C172">
        <v>2.5</v>
      </c>
      <c r="D172">
        <v>2008</v>
      </c>
      <c r="E172">
        <v>4</v>
      </c>
      <c r="F172" t="s">
        <v>72</v>
      </c>
      <c r="G172">
        <v>4</v>
      </c>
      <c r="H172">
        <v>20</v>
      </c>
      <c r="I172">
        <v>27</v>
      </c>
      <c r="J172" t="s">
        <v>28</v>
      </c>
      <c r="K172" t="s">
        <v>17</v>
      </c>
    </row>
    <row r="173" spans="1:11">
      <c r="A173" s="1" t="s">
        <v>73</v>
      </c>
      <c r="B173" t="s">
        <v>75</v>
      </c>
      <c r="C173">
        <v>2.5</v>
      </c>
      <c r="D173">
        <v>2008</v>
      </c>
      <c r="E173">
        <v>4</v>
      </c>
      <c r="F173" t="s">
        <v>18</v>
      </c>
      <c r="G173">
        <v>4</v>
      </c>
      <c r="H173">
        <v>19</v>
      </c>
      <c r="I173">
        <v>25</v>
      </c>
      <c r="J173" t="s">
        <v>16</v>
      </c>
      <c r="K173" t="s">
        <v>17</v>
      </c>
    </row>
    <row r="174" spans="1:11">
      <c r="A174" s="1" t="s">
        <v>73</v>
      </c>
      <c r="B174" t="s">
        <v>75</v>
      </c>
      <c r="C174">
        <v>2.5</v>
      </c>
      <c r="D174">
        <v>2008</v>
      </c>
      <c r="E174">
        <v>4</v>
      </c>
      <c r="F174" t="s">
        <v>18</v>
      </c>
      <c r="G174">
        <v>4</v>
      </c>
      <c r="H174">
        <v>20</v>
      </c>
      <c r="I174">
        <v>27</v>
      </c>
      <c r="J174" t="s">
        <v>28</v>
      </c>
      <c r="K174" t="s">
        <v>17</v>
      </c>
    </row>
    <row r="175" spans="1:11">
      <c r="A175" s="1" t="s">
        <v>76</v>
      </c>
      <c r="B175" t="s">
        <v>77</v>
      </c>
      <c r="C175">
        <v>2.7</v>
      </c>
      <c r="D175">
        <v>1999</v>
      </c>
      <c r="E175">
        <v>4</v>
      </c>
      <c r="F175" t="s">
        <v>18</v>
      </c>
      <c r="G175">
        <v>4</v>
      </c>
      <c r="H175">
        <v>15</v>
      </c>
      <c r="I175">
        <v>20</v>
      </c>
      <c r="J175" t="s">
        <v>28</v>
      </c>
      <c r="K175" t="s">
        <v>29</v>
      </c>
    </row>
    <row r="176" spans="1:11">
      <c r="A176" s="1" t="s">
        <v>76</v>
      </c>
      <c r="B176" t="s">
        <v>77</v>
      </c>
      <c r="C176">
        <v>2.7</v>
      </c>
      <c r="D176">
        <v>1999</v>
      </c>
      <c r="E176">
        <v>4</v>
      </c>
      <c r="F176" t="s">
        <v>27</v>
      </c>
      <c r="G176">
        <v>4</v>
      </c>
      <c r="H176">
        <v>16</v>
      </c>
      <c r="I176">
        <v>20</v>
      </c>
      <c r="J176" t="s">
        <v>28</v>
      </c>
      <c r="K176" t="s">
        <v>29</v>
      </c>
    </row>
    <row r="177" spans="1:11">
      <c r="A177" s="1" t="s">
        <v>76</v>
      </c>
      <c r="B177" t="s">
        <v>77</v>
      </c>
      <c r="C177">
        <v>3.4</v>
      </c>
      <c r="D177">
        <v>1999</v>
      </c>
      <c r="E177">
        <v>6</v>
      </c>
      <c r="F177" t="s">
        <v>27</v>
      </c>
      <c r="G177">
        <v>4</v>
      </c>
      <c r="H177">
        <v>15</v>
      </c>
      <c r="I177">
        <v>19</v>
      </c>
      <c r="J177" t="s">
        <v>28</v>
      </c>
      <c r="K177" t="s">
        <v>29</v>
      </c>
    </row>
    <row r="178" spans="1:11">
      <c r="A178" s="1" t="s">
        <v>76</v>
      </c>
      <c r="B178" t="s">
        <v>77</v>
      </c>
      <c r="C178">
        <v>3.4</v>
      </c>
      <c r="D178">
        <v>1999</v>
      </c>
      <c r="E178">
        <v>6</v>
      </c>
      <c r="F178" t="s">
        <v>18</v>
      </c>
      <c r="G178">
        <v>4</v>
      </c>
      <c r="H178">
        <v>15</v>
      </c>
      <c r="I178">
        <v>17</v>
      </c>
      <c r="J178" t="s">
        <v>28</v>
      </c>
      <c r="K178" t="s">
        <v>29</v>
      </c>
    </row>
    <row r="179" spans="1:11">
      <c r="A179" s="1" t="s">
        <v>76</v>
      </c>
      <c r="B179" t="s">
        <v>77</v>
      </c>
      <c r="C179">
        <v>4</v>
      </c>
      <c r="D179">
        <v>2008</v>
      </c>
      <c r="E179">
        <v>6</v>
      </c>
      <c r="F179" t="s">
        <v>14</v>
      </c>
      <c r="G179">
        <v>4</v>
      </c>
      <c r="H179">
        <v>16</v>
      </c>
      <c r="I179">
        <v>20</v>
      </c>
      <c r="J179" t="s">
        <v>28</v>
      </c>
      <c r="K179" t="s">
        <v>29</v>
      </c>
    </row>
    <row r="180" spans="1:11">
      <c r="A180" s="1" t="s">
        <v>76</v>
      </c>
      <c r="B180" t="s">
        <v>77</v>
      </c>
      <c r="C180">
        <v>4.7</v>
      </c>
      <c r="D180">
        <v>2008</v>
      </c>
      <c r="E180">
        <v>8</v>
      </c>
      <c r="F180" t="s">
        <v>14</v>
      </c>
      <c r="G180">
        <v>4</v>
      </c>
      <c r="H180">
        <v>14</v>
      </c>
      <c r="I180">
        <v>17</v>
      </c>
      <c r="J180" t="s">
        <v>28</v>
      </c>
      <c r="K180" t="s">
        <v>29</v>
      </c>
    </row>
    <row r="181" spans="1:11">
      <c r="A181" s="1" t="s">
        <v>76</v>
      </c>
      <c r="B181" t="s">
        <v>78</v>
      </c>
      <c r="C181">
        <v>2.2000000000000002</v>
      </c>
      <c r="D181">
        <v>1999</v>
      </c>
      <c r="E181">
        <v>4</v>
      </c>
      <c r="F181" t="s">
        <v>18</v>
      </c>
      <c r="G181" t="s">
        <v>15</v>
      </c>
      <c r="H181">
        <v>21</v>
      </c>
      <c r="I181">
        <v>29</v>
      </c>
      <c r="J181" t="s">
        <v>28</v>
      </c>
      <c r="K181" t="s">
        <v>24</v>
      </c>
    </row>
    <row r="182" spans="1:11">
      <c r="A182" s="1" t="s">
        <v>76</v>
      </c>
      <c r="B182" t="s">
        <v>78</v>
      </c>
      <c r="C182">
        <v>2.2000000000000002</v>
      </c>
      <c r="D182">
        <v>1999</v>
      </c>
      <c r="E182">
        <v>4</v>
      </c>
      <c r="F182" t="s">
        <v>27</v>
      </c>
      <c r="G182" t="s">
        <v>15</v>
      </c>
      <c r="H182">
        <v>21</v>
      </c>
      <c r="I182">
        <v>27</v>
      </c>
      <c r="J182" t="s">
        <v>28</v>
      </c>
      <c r="K182" t="s">
        <v>24</v>
      </c>
    </row>
    <row r="183" spans="1:11">
      <c r="A183" s="1" t="s">
        <v>76</v>
      </c>
      <c r="B183" t="s">
        <v>78</v>
      </c>
      <c r="C183">
        <v>2.4</v>
      </c>
      <c r="D183">
        <v>2008</v>
      </c>
      <c r="E183">
        <v>4</v>
      </c>
      <c r="F183" t="s">
        <v>18</v>
      </c>
      <c r="G183" t="s">
        <v>15</v>
      </c>
      <c r="H183">
        <v>21</v>
      </c>
      <c r="I183">
        <v>31</v>
      </c>
      <c r="J183" t="s">
        <v>28</v>
      </c>
      <c r="K183" t="s">
        <v>24</v>
      </c>
    </row>
    <row r="184" spans="1:11">
      <c r="A184" s="1" t="s">
        <v>76</v>
      </c>
      <c r="B184" t="s">
        <v>78</v>
      </c>
      <c r="C184">
        <v>2.4</v>
      </c>
      <c r="D184">
        <v>2008</v>
      </c>
      <c r="E184">
        <v>4</v>
      </c>
      <c r="F184" t="s">
        <v>14</v>
      </c>
      <c r="G184" t="s">
        <v>15</v>
      </c>
      <c r="H184">
        <v>21</v>
      </c>
      <c r="I184">
        <v>31</v>
      </c>
      <c r="J184" t="s">
        <v>28</v>
      </c>
      <c r="K184" t="s">
        <v>24</v>
      </c>
    </row>
    <row r="185" spans="1:11">
      <c r="A185" s="1" t="s">
        <v>76</v>
      </c>
      <c r="B185" t="s">
        <v>78</v>
      </c>
      <c r="C185">
        <v>3</v>
      </c>
      <c r="D185">
        <v>1999</v>
      </c>
      <c r="E185">
        <v>6</v>
      </c>
      <c r="F185" t="s">
        <v>27</v>
      </c>
      <c r="G185" t="s">
        <v>15</v>
      </c>
      <c r="H185">
        <v>18</v>
      </c>
      <c r="I185">
        <v>26</v>
      </c>
      <c r="J185" t="s">
        <v>28</v>
      </c>
      <c r="K185" t="s">
        <v>24</v>
      </c>
    </row>
    <row r="186" spans="1:11">
      <c r="A186" s="1" t="s">
        <v>76</v>
      </c>
      <c r="B186" t="s">
        <v>78</v>
      </c>
      <c r="C186">
        <v>3</v>
      </c>
      <c r="D186">
        <v>1999</v>
      </c>
      <c r="E186">
        <v>6</v>
      </c>
      <c r="F186" t="s">
        <v>18</v>
      </c>
      <c r="G186" t="s">
        <v>15</v>
      </c>
      <c r="H186">
        <v>18</v>
      </c>
      <c r="I186">
        <v>26</v>
      </c>
      <c r="J186" t="s">
        <v>28</v>
      </c>
      <c r="K186" t="s">
        <v>24</v>
      </c>
    </row>
    <row r="187" spans="1:11">
      <c r="A187" s="1" t="s">
        <v>76</v>
      </c>
      <c r="B187" t="s">
        <v>78</v>
      </c>
      <c r="C187">
        <v>3.5</v>
      </c>
      <c r="D187">
        <v>2008</v>
      </c>
      <c r="E187">
        <v>6</v>
      </c>
      <c r="F187" t="s">
        <v>22</v>
      </c>
      <c r="G187" t="s">
        <v>15</v>
      </c>
      <c r="H187">
        <v>19</v>
      </c>
      <c r="I187">
        <v>28</v>
      </c>
      <c r="J187" t="s">
        <v>28</v>
      </c>
      <c r="K187" t="s">
        <v>24</v>
      </c>
    </row>
    <row r="188" spans="1:11">
      <c r="A188" s="1" t="s">
        <v>76</v>
      </c>
      <c r="B188" t="s">
        <v>79</v>
      </c>
      <c r="C188">
        <v>2.2000000000000002</v>
      </c>
      <c r="D188">
        <v>1999</v>
      </c>
      <c r="E188">
        <v>4</v>
      </c>
      <c r="F188" t="s">
        <v>27</v>
      </c>
      <c r="G188" t="s">
        <v>15</v>
      </c>
      <c r="H188">
        <v>21</v>
      </c>
      <c r="I188">
        <v>27</v>
      </c>
      <c r="J188" t="s">
        <v>28</v>
      </c>
      <c r="K188" t="s">
        <v>17</v>
      </c>
    </row>
    <row r="189" spans="1:11">
      <c r="A189" s="1" t="s">
        <v>76</v>
      </c>
      <c r="B189" t="s">
        <v>79</v>
      </c>
      <c r="C189">
        <v>2.2000000000000002</v>
      </c>
      <c r="D189">
        <v>1999</v>
      </c>
      <c r="E189">
        <v>4</v>
      </c>
      <c r="F189" t="s">
        <v>18</v>
      </c>
      <c r="G189" t="s">
        <v>15</v>
      </c>
      <c r="H189">
        <v>21</v>
      </c>
      <c r="I189">
        <v>29</v>
      </c>
      <c r="J189" t="s">
        <v>28</v>
      </c>
      <c r="K189" t="s">
        <v>17</v>
      </c>
    </row>
    <row r="190" spans="1:11">
      <c r="A190" s="1" t="s">
        <v>76</v>
      </c>
      <c r="B190" t="s">
        <v>79</v>
      </c>
      <c r="C190">
        <v>2.4</v>
      </c>
      <c r="D190">
        <v>2008</v>
      </c>
      <c r="E190">
        <v>4</v>
      </c>
      <c r="F190" t="s">
        <v>18</v>
      </c>
      <c r="G190" t="s">
        <v>15</v>
      </c>
      <c r="H190">
        <v>21</v>
      </c>
      <c r="I190">
        <v>31</v>
      </c>
      <c r="J190" t="s">
        <v>28</v>
      </c>
      <c r="K190" t="s">
        <v>17</v>
      </c>
    </row>
    <row r="191" spans="1:11">
      <c r="A191" s="1" t="s">
        <v>76</v>
      </c>
      <c r="B191" t="s">
        <v>79</v>
      </c>
      <c r="C191">
        <v>2.4</v>
      </c>
      <c r="D191">
        <v>2008</v>
      </c>
      <c r="E191">
        <v>4</v>
      </c>
      <c r="F191" t="s">
        <v>69</v>
      </c>
      <c r="G191" t="s">
        <v>15</v>
      </c>
      <c r="H191">
        <v>22</v>
      </c>
      <c r="I191">
        <v>31</v>
      </c>
      <c r="J191" t="s">
        <v>28</v>
      </c>
      <c r="K191" t="s">
        <v>17</v>
      </c>
    </row>
    <row r="192" spans="1:11">
      <c r="A192" s="1" t="s">
        <v>76</v>
      </c>
      <c r="B192" t="s">
        <v>79</v>
      </c>
      <c r="C192">
        <v>3</v>
      </c>
      <c r="D192">
        <v>1999</v>
      </c>
      <c r="E192">
        <v>6</v>
      </c>
      <c r="F192" t="s">
        <v>27</v>
      </c>
      <c r="G192" t="s">
        <v>15</v>
      </c>
      <c r="H192">
        <v>18</v>
      </c>
      <c r="I192">
        <v>26</v>
      </c>
      <c r="J192" t="s">
        <v>28</v>
      </c>
      <c r="K192" t="s">
        <v>17</v>
      </c>
    </row>
    <row r="193" spans="1:11">
      <c r="A193" s="1" t="s">
        <v>76</v>
      </c>
      <c r="B193" t="s">
        <v>79</v>
      </c>
      <c r="C193">
        <v>3</v>
      </c>
      <c r="D193">
        <v>1999</v>
      </c>
      <c r="E193">
        <v>6</v>
      </c>
      <c r="F193" t="s">
        <v>18</v>
      </c>
      <c r="G193" t="s">
        <v>15</v>
      </c>
      <c r="H193">
        <v>18</v>
      </c>
      <c r="I193">
        <v>26</v>
      </c>
      <c r="J193" t="s">
        <v>28</v>
      </c>
      <c r="K193" t="s">
        <v>17</v>
      </c>
    </row>
    <row r="194" spans="1:11">
      <c r="A194" s="1" t="s">
        <v>76</v>
      </c>
      <c r="B194" t="s">
        <v>79</v>
      </c>
      <c r="C194">
        <v>3.3</v>
      </c>
      <c r="D194">
        <v>2008</v>
      </c>
      <c r="E194">
        <v>6</v>
      </c>
      <c r="F194" t="s">
        <v>69</v>
      </c>
      <c r="G194" t="s">
        <v>15</v>
      </c>
      <c r="H194">
        <v>18</v>
      </c>
      <c r="I194">
        <v>27</v>
      </c>
      <c r="J194" t="s">
        <v>28</v>
      </c>
      <c r="K194" t="s">
        <v>17</v>
      </c>
    </row>
    <row r="195" spans="1:11">
      <c r="A195" s="1" t="s">
        <v>76</v>
      </c>
      <c r="B195" t="s">
        <v>80</v>
      </c>
      <c r="C195">
        <v>1.8</v>
      </c>
      <c r="D195">
        <v>1999</v>
      </c>
      <c r="E195">
        <v>4</v>
      </c>
      <c r="F195" t="s">
        <v>38</v>
      </c>
      <c r="G195" t="s">
        <v>15</v>
      </c>
      <c r="H195">
        <v>24</v>
      </c>
      <c r="I195">
        <v>30</v>
      </c>
      <c r="J195" t="s">
        <v>28</v>
      </c>
      <c r="K195" t="s">
        <v>17</v>
      </c>
    </row>
    <row r="196" spans="1:11">
      <c r="A196" s="1" t="s">
        <v>76</v>
      </c>
      <c r="B196" t="s">
        <v>80</v>
      </c>
      <c r="C196">
        <v>1.8</v>
      </c>
      <c r="D196">
        <v>1999</v>
      </c>
      <c r="E196">
        <v>4</v>
      </c>
      <c r="F196" t="s">
        <v>27</v>
      </c>
      <c r="G196" t="s">
        <v>15</v>
      </c>
      <c r="H196">
        <v>24</v>
      </c>
      <c r="I196">
        <v>33</v>
      </c>
      <c r="J196" t="s">
        <v>28</v>
      </c>
      <c r="K196" t="s">
        <v>17</v>
      </c>
    </row>
    <row r="197" spans="1:11">
      <c r="A197" s="1" t="s">
        <v>76</v>
      </c>
      <c r="B197" t="s">
        <v>80</v>
      </c>
      <c r="C197">
        <v>1.8</v>
      </c>
      <c r="D197">
        <v>1999</v>
      </c>
      <c r="E197">
        <v>4</v>
      </c>
      <c r="F197" t="s">
        <v>18</v>
      </c>
      <c r="G197" t="s">
        <v>15</v>
      </c>
      <c r="H197">
        <v>26</v>
      </c>
      <c r="I197">
        <v>35</v>
      </c>
      <c r="J197" t="s">
        <v>28</v>
      </c>
      <c r="K197" t="s">
        <v>17</v>
      </c>
    </row>
    <row r="198" spans="1:11">
      <c r="A198" s="1" t="s">
        <v>76</v>
      </c>
      <c r="B198" t="s">
        <v>80</v>
      </c>
      <c r="C198">
        <v>1.8</v>
      </c>
      <c r="D198">
        <v>2008</v>
      </c>
      <c r="E198">
        <v>4</v>
      </c>
      <c r="F198" t="s">
        <v>18</v>
      </c>
      <c r="G198" t="s">
        <v>15</v>
      </c>
      <c r="H198">
        <v>28</v>
      </c>
      <c r="I198">
        <v>37</v>
      </c>
      <c r="J198" t="s">
        <v>28</v>
      </c>
      <c r="K198" t="s">
        <v>17</v>
      </c>
    </row>
    <row r="199" spans="1:11">
      <c r="A199" s="1" t="s">
        <v>76</v>
      </c>
      <c r="B199" t="s">
        <v>80</v>
      </c>
      <c r="C199">
        <v>1.8</v>
      </c>
      <c r="D199">
        <v>2008</v>
      </c>
      <c r="E199">
        <v>4</v>
      </c>
      <c r="F199" t="s">
        <v>27</v>
      </c>
      <c r="G199" t="s">
        <v>15</v>
      </c>
      <c r="H199">
        <v>26</v>
      </c>
      <c r="I199">
        <v>35</v>
      </c>
      <c r="J199" t="s">
        <v>28</v>
      </c>
      <c r="K199" t="s">
        <v>17</v>
      </c>
    </row>
    <row r="200" spans="1:11">
      <c r="A200" s="1" t="s">
        <v>76</v>
      </c>
      <c r="B200" t="s">
        <v>81</v>
      </c>
      <c r="C200">
        <v>4.7</v>
      </c>
      <c r="D200">
        <v>1999</v>
      </c>
      <c r="E200">
        <v>8</v>
      </c>
      <c r="F200" t="s">
        <v>27</v>
      </c>
      <c r="G200">
        <v>4</v>
      </c>
      <c r="H200">
        <v>11</v>
      </c>
      <c r="I200">
        <v>15</v>
      </c>
      <c r="J200" t="s">
        <v>28</v>
      </c>
      <c r="K200" t="s">
        <v>29</v>
      </c>
    </row>
    <row r="201" spans="1:11">
      <c r="A201" s="1" t="s">
        <v>76</v>
      </c>
      <c r="B201" t="s">
        <v>81</v>
      </c>
      <c r="C201">
        <v>5.7</v>
      </c>
      <c r="D201">
        <v>2008</v>
      </c>
      <c r="E201">
        <v>8</v>
      </c>
      <c r="F201" t="s">
        <v>22</v>
      </c>
      <c r="G201">
        <v>4</v>
      </c>
      <c r="H201">
        <v>13</v>
      </c>
      <c r="I201">
        <v>18</v>
      </c>
      <c r="J201" t="s">
        <v>28</v>
      </c>
      <c r="K201" t="s">
        <v>29</v>
      </c>
    </row>
    <row r="202" spans="1:11">
      <c r="A202" s="1" t="s">
        <v>76</v>
      </c>
      <c r="B202" t="s">
        <v>82</v>
      </c>
      <c r="C202">
        <v>2.7</v>
      </c>
      <c r="D202">
        <v>1999</v>
      </c>
      <c r="E202">
        <v>4</v>
      </c>
      <c r="F202" t="s">
        <v>18</v>
      </c>
      <c r="G202">
        <v>4</v>
      </c>
      <c r="H202">
        <v>15</v>
      </c>
      <c r="I202">
        <v>20</v>
      </c>
      <c r="J202" t="s">
        <v>28</v>
      </c>
      <c r="K202" t="s">
        <v>42</v>
      </c>
    </row>
    <row r="203" spans="1:11">
      <c r="A203" s="1" t="s">
        <v>76</v>
      </c>
      <c r="B203" t="s">
        <v>82</v>
      </c>
      <c r="C203">
        <v>2.7</v>
      </c>
      <c r="D203">
        <v>1999</v>
      </c>
      <c r="E203">
        <v>4</v>
      </c>
      <c r="F203" t="s">
        <v>27</v>
      </c>
      <c r="G203">
        <v>4</v>
      </c>
      <c r="H203">
        <v>16</v>
      </c>
      <c r="I203">
        <v>20</v>
      </c>
      <c r="J203" t="s">
        <v>28</v>
      </c>
      <c r="K203" t="s">
        <v>42</v>
      </c>
    </row>
    <row r="204" spans="1:11">
      <c r="A204" s="1" t="s">
        <v>76</v>
      </c>
      <c r="B204" t="s">
        <v>82</v>
      </c>
      <c r="C204">
        <v>2.7</v>
      </c>
      <c r="D204">
        <v>2008</v>
      </c>
      <c r="E204">
        <v>4</v>
      </c>
      <c r="F204" t="s">
        <v>18</v>
      </c>
      <c r="G204">
        <v>4</v>
      </c>
      <c r="H204">
        <v>17</v>
      </c>
      <c r="I204">
        <v>22</v>
      </c>
      <c r="J204" t="s">
        <v>28</v>
      </c>
      <c r="K204" t="s">
        <v>42</v>
      </c>
    </row>
    <row r="205" spans="1:11">
      <c r="A205" s="1" t="s">
        <v>76</v>
      </c>
      <c r="B205" t="s">
        <v>82</v>
      </c>
      <c r="C205">
        <v>3.4</v>
      </c>
      <c r="D205">
        <v>1999</v>
      </c>
      <c r="E205">
        <v>6</v>
      </c>
      <c r="F205" t="s">
        <v>18</v>
      </c>
      <c r="G205">
        <v>4</v>
      </c>
      <c r="H205">
        <v>15</v>
      </c>
      <c r="I205">
        <v>17</v>
      </c>
      <c r="J205" t="s">
        <v>28</v>
      </c>
      <c r="K205" t="s">
        <v>42</v>
      </c>
    </row>
    <row r="206" spans="1:11">
      <c r="A206" s="1" t="s">
        <v>76</v>
      </c>
      <c r="B206" t="s">
        <v>82</v>
      </c>
      <c r="C206">
        <v>3.4</v>
      </c>
      <c r="D206">
        <v>1999</v>
      </c>
      <c r="E206">
        <v>6</v>
      </c>
      <c r="F206" t="s">
        <v>27</v>
      </c>
      <c r="G206">
        <v>4</v>
      </c>
      <c r="H206">
        <v>15</v>
      </c>
      <c r="I206">
        <v>19</v>
      </c>
      <c r="J206" t="s">
        <v>28</v>
      </c>
      <c r="K206" t="s">
        <v>42</v>
      </c>
    </row>
    <row r="207" spans="1:11">
      <c r="A207" s="1" t="s">
        <v>76</v>
      </c>
      <c r="B207" t="s">
        <v>82</v>
      </c>
      <c r="C207">
        <v>4</v>
      </c>
      <c r="D207">
        <v>2008</v>
      </c>
      <c r="E207">
        <v>6</v>
      </c>
      <c r="F207" t="s">
        <v>19</v>
      </c>
      <c r="G207">
        <v>4</v>
      </c>
      <c r="H207">
        <v>15</v>
      </c>
      <c r="I207">
        <v>18</v>
      </c>
      <c r="J207" t="s">
        <v>28</v>
      </c>
      <c r="K207" t="s">
        <v>42</v>
      </c>
    </row>
    <row r="208" spans="1:11">
      <c r="A208" s="1" t="s">
        <v>76</v>
      </c>
      <c r="B208" t="s">
        <v>82</v>
      </c>
      <c r="C208">
        <v>4</v>
      </c>
      <c r="D208">
        <v>2008</v>
      </c>
      <c r="E208">
        <v>6</v>
      </c>
      <c r="F208" t="s">
        <v>14</v>
      </c>
      <c r="G208">
        <v>4</v>
      </c>
      <c r="H208">
        <v>16</v>
      </c>
      <c r="I208">
        <v>20</v>
      </c>
      <c r="J208" t="s">
        <v>28</v>
      </c>
      <c r="K208" t="s">
        <v>42</v>
      </c>
    </row>
    <row r="209" spans="1:11">
      <c r="A209" s="1" t="s">
        <v>83</v>
      </c>
      <c r="B209" t="s">
        <v>84</v>
      </c>
      <c r="C209">
        <v>2</v>
      </c>
      <c r="D209">
        <v>1999</v>
      </c>
      <c r="E209">
        <v>4</v>
      </c>
      <c r="F209" t="s">
        <v>18</v>
      </c>
      <c r="G209" t="s">
        <v>15</v>
      </c>
      <c r="H209">
        <v>21</v>
      </c>
      <c r="I209">
        <v>29</v>
      </c>
      <c r="J209" t="s">
        <v>28</v>
      </c>
      <c r="K209" t="s">
        <v>17</v>
      </c>
    </row>
    <row r="210" spans="1:11">
      <c r="A210" s="1" t="s">
        <v>83</v>
      </c>
      <c r="B210" t="s">
        <v>84</v>
      </c>
      <c r="C210">
        <v>2</v>
      </c>
      <c r="D210">
        <v>1999</v>
      </c>
      <c r="E210">
        <v>4</v>
      </c>
      <c r="F210" t="s">
        <v>27</v>
      </c>
      <c r="G210" t="s">
        <v>15</v>
      </c>
      <c r="H210">
        <v>19</v>
      </c>
      <c r="I210">
        <v>26</v>
      </c>
      <c r="J210" t="s">
        <v>28</v>
      </c>
      <c r="K210" t="s">
        <v>17</v>
      </c>
    </row>
    <row r="211" spans="1:11">
      <c r="A211" s="1" t="s">
        <v>83</v>
      </c>
      <c r="B211" t="s">
        <v>84</v>
      </c>
      <c r="C211">
        <v>2</v>
      </c>
      <c r="D211">
        <v>2008</v>
      </c>
      <c r="E211">
        <v>4</v>
      </c>
      <c r="F211" t="s">
        <v>19</v>
      </c>
      <c r="G211" t="s">
        <v>15</v>
      </c>
      <c r="H211">
        <v>21</v>
      </c>
      <c r="I211">
        <v>29</v>
      </c>
      <c r="J211" t="s">
        <v>16</v>
      </c>
      <c r="K211" t="s">
        <v>17</v>
      </c>
    </row>
    <row r="212" spans="1:11">
      <c r="A212" s="1" t="s">
        <v>83</v>
      </c>
      <c r="B212" t="s">
        <v>84</v>
      </c>
      <c r="C212">
        <v>2</v>
      </c>
      <c r="D212">
        <v>2008</v>
      </c>
      <c r="E212">
        <v>4</v>
      </c>
      <c r="F212" t="s">
        <v>22</v>
      </c>
      <c r="G212" t="s">
        <v>15</v>
      </c>
      <c r="H212">
        <v>22</v>
      </c>
      <c r="I212">
        <v>29</v>
      </c>
      <c r="J212" t="s">
        <v>16</v>
      </c>
      <c r="K212" t="s">
        <v>17</v>
      </c>
    </row>
    <row r="213" spans="1:11">
      <c r="A213" s="1" t="s">
        <v>83</v>
      </c>
      <c r="B213" t="s">
        <v>84</v>
      </c>
      <c r="C213">
        <v>2.8</v>
      </c>
      <c r="D213">
        <v>1999</v>
      </c>
      <c r="E213">
        <v>6</v>
      </c>
      <c r="F213" t="s">
        <v>18</v>
      </c>
      <c r="G213" t="s">
        <v>15</v>
      </c>
      <c r="H213">
        <v>17</v>
      </c>
      <c r="I213">
        <v>24</v>
      </c>
      <c r="J213" t="s">
        <v>28</v>
      </c>
      <c r="K213" t="s">
        <v>17</v>
      </c>
    </row>
    <row r="214" spans="1:11">
      <c r="A214" s="1" t="s">
        <v>83</v>
      </c>
      <c r="B214" t="s">
        <v>85</v>
      </c>
      <c r="C214">
        <v>1.9</v>
      </c>
      <c r="D214">
        <v>1999</v>
      </c>
      <c r="E214">
        <v>4</v>
      </c>
      <c r="F214" t="s">
        <v>18</v>
      </c>
      <c r="G214" t="s">
        <v>15</v>
      </c>
      <c r="H214">
        <v>33</v>
      </c>
      <c r="I214">
        <v>44</v>
      </c>
      <c r="J214" t="s">
        <v>34</v>
      </c>
      <c r="K214" t="s">
        <v>17</v>
      </c>
    </row>
    <row r="215" spans="1:11">
      <c r="A215" s="1" t="s">
        <v>83</v>
      </c>
      <c r="B215" t="s">
        <v>85</v>
      </c>
      <c r="C215">
        <v>2</v>
      </c>
      <c r="D215">
        <v>1999</v>
      </c>
      <c r="E215">
        <v>4</v>
      </c>
      <c r="F215" t="s">
        <v>18</v>
      </c>
      <c r="G215" t="s">
        <v>15</v>
      </c>
      <c r="H215">
        <v>21</v>
      </c>
      <c r="I215">
        <v>29</v>
      </c>
      <c r="J215" t="s">
        <v>28</v>
      </c>
      <c r="K215" t="s">
        <v>17</v>
      </c>
    </row>
    <row r="216" spans="1:11">
      <c r="A216" s="1" t="s">
        <v>83</v>
      </c>
      <c r="B216" t="s">
        <v>85</v>
      </c>
      <c r="C216">
        <v>2</v>
      </c>
      <c r="D216">
        <v>1999</v>
      </c>
      <c r="E216">
        <v>4</v>
      </c>
      <c r="F216" t="s">
        <v>27</v>
      </c>
      <c r="G216" t="s">
        <v>15</v>
      </c>
      <c r="H216">
        <v>19</v>
      </c>
      <c r="I216">
        <v>26</v>
      </c>
      <c r="J216" t="s">
        <v>28</v>
      </c>
      <c r="K216" t="s">
        <v>17</v>
      </c>
    </row>
    <row r="217" spans="1:11">
      <c r="A217" s="1" t="s">
        <v>83</v>
      </c>
      <c r="B217" t="s">
        <v>85</v>
      </c>
      <c r="C217">
        <v>2</v>
      </c>
      <c r="D217">
        <v>2008</v>
      </c>
      <c r="E217">
        <v>4</v>
      </c>
      <c r="F217" t="s">
        <v>22</v>
      </c>
      <c r="G217" t="s">
        <v>15</v>
      </c>
      <c r="H217">
        <v>22</v>
      </c>
      <c r="I217">
        <v>29</v>
      </c>
      <c r="J217" t="s">
        <v>16</v>
      </c>
      <c r="K217" t="s">
        <v>17</v>
      </c>
    </row>
    <row r="218" spans="1:11">
      <c r="A218" s="1" t="s">
        <v>83</v>
      </c>
      <c r="B218" t="s">
        <v>85</v>
      </c>
      <c r="C218">
        <v>2</v>
      </c>
      <c r="D218">
        <v>2008</v>
      </c>
      <c r="E218">
        <v>4</v>
      </c>
      <c r="F218" t="s">
        <v>19</v>
      </c>
      <c r="G218" t="s">
        <v>15</v>
      </c>
      <c r="H218">
        <v>21</v>
      </c>
      <c r="I218">
        <v>29</v>
      </c>
      <c r="J218" t="s">
        <v>16</v>
      </c>
      <c r="K218" t="s">
        <v>17</v>
      </c>
    </row>
    <row r="219" spans="1:11">
      <c r="A219" s="1" t="s">
        <v>83</v>
      </c>
      <c r="B219" t="s">
        <v>85</v>
      </c>
      <c r="C219">
        <v>2.5</v>
      </c>
      <c r="D219">
        <v>2008</v>
      </c>
      <c r="E219">
        <v>5</v>
      </c>
      <c r="F219" t="s">
        <v>22</v>
      </c>
      <c r="G219" t="s">
        <v>15</v>
      </c>
      <c r="H219">
        <v>21</v>
      </c>
      <c r="I219">
        <v>29</v>
      </c>
      <c r="J219" t="s">
        <v>28</v>
      </c>
      <c r="K219" t="s">
        <v>17</v>
      </c>
    </row>
    <row r="220" spans="1:11">
      <c r="A220" s="1" t="s">
        <v>83</v>
      </c>
      <c r="B220" t="s">
        <v>85</v>
      </c>
      <c r="C220">
        <v>2.5</v>
      </c>
      <c r="D220">
        <v>2008</v>
      </c>
      <c r="E220">
        <v>5</v>
      </c>
      <c r="F220" t="s">
        <v>18</v>
      </c>
      <c r="G220" t="s">
        <v>15</v>
      </c>
      <c r="H220">
        <v>21</v>
      </c>
      <c r="I220">
        <v>29</v>
      </c>
      <c r="J220" t="s">
        <v>28</v>
      </c>
      <c r="K220" t="s">
        <v>17</v>
      </c>
    </row>
    <row r="221" spans="1:11">
      <c r="A221" s="1" t="s">
        <v>83</v>
      </c>
      <c r="B221" t="s">
        <v>85</v>
      </c>
      <c r="C221">
        <v>2.8</v>
      </c>
      <c r="D221">
        <v>1999</v>
      </c>
      <c r="E221">
        <v>6</v>
      </c>
      <c r="F221" t="s">
        <v>27</v>
      </c>
      <c r="G221" t="s">
        <v>15</v>
      </c>
      <c r="H221">
        <v>16</v>
      </c>
      <c r="I221">
        <v>23</v>
      </c>
      <c r="J221" t="s">
        <v>28</v>
      </c>
      <c r="K221" t="s">
        <v>17</v>
      </c>
    </row>
    <row r="222" spans="1:11">
      <c r="A222" s="1" t="s">
        <v>83</v>
      </c>
      <c r="B222" t="s">
        <v>85</v>
      </c>
      <c r="C222">
        <v>2.8</v>
      </c>
      <c r="D222">
        <v>1999</v>
      </c>
      <c r="E222">
        <v>6</v>
      </c>
      <c r="F222" t="s">
        <v>18</v>
      </c>
      <c r="G222" t="s">
        <v>15</v>
      </c>
      <c r="H222">
        <v>17</v>
      </c>
      <c r="I222">
        <v>24</v>
      </c>
      <c r="J222" t="s">
        <v>28</v>
      </c>
      <c r="K222" t="s">
        <v>17</v>
      </c>
    </row>
    <row r="223" spans="1:11">
      <c r="A223" s="1" t="s">
        <v>83</v>
      </c>
      <c r="B223" t="s">
        <v>86</v>
      </c>
      <c r="C223">
        <v>1.9</v>
      </c>
      <c r="D223">
        <v>1999</v>
      </c>
      <c r="E223">
        <v>4</v>
      </c>
      <c r="F223" t="s">
        <v>18</v>
      </c>
      <c r="G223" t="s">
        <v>15</v>
      </c>
      <c r="H223">
        <v>35</v>
      </c>
      <c r="I223">
        <v>44</v>
      </c>
      <c r="J223" t="s">
        <v>34</v>
      </c>
      <c r="K223" t="s">
        <v>50</v>
      </c>
    </row>
    <row r="224" spans="1:11">
      <c r="A224" s="1" t="s">
        <v>83</v>
      </c>
      <c r="B224" t="s">
        <v>86</v>
      </c>
      <c r="C224">
        <v>1.9</v>
      </c>
      <c r="D224">
        <v>1999</v>
      </c>
      <c r="E224">
        <v>4</v>
      </c>
      <c r="F224" t="s">
        <v>27</v>
      </c>
      <c r="G224" t="s">
        <v>15</v>
      </c>
      <c r="H224">
        <v>29</v>
      </c>
      <c r="I224">
        <v>41</v>
      </c>
      <c r="J224" t="s">
        <v>34</v>
      </c>
      <c r="K224" t="s">
        <v>50</v>
      </c>
    </row>
    <row r="225" spans="1:11">
      <c r="A225" s="1" t="s">
        <v>83</v>
      </c>
      <c r="B225" t="s">
        <v>86</v>
      </c>
      <c r="C225">
        <v>2</v>
      </c>
      <c r="D225">
        <v>1999</v>
      </c>
      <c r="E225">
        <v>4</v>
      </c>
      <c r="F225" t="s">
        <v>18</v>
      </c>
      <c r="G225" t="s">
        <v>15</v>
      </c>
      <c r="H225">
        <v>21</v>
      </c>
      <c r="I225">
        <v>29</v>
      </c>
      <c r="J225" t="s">
        <v>28</v>
      </c>
      <c r="K225" t="s">
        <v>50</v>
      </c>
    </row>
    <row r="226" spans="1:11">
      <c r="A226" s="1" t="s">
        <v>83</v>
      </c>
      <c r="B226" t="s">
        <v>86</v>
      </c>
      <c r="C226">
        <v>2</v>
      </c>
      <c r="D226">
        <v>1999</v>
      </c>
      <c r="E226">
        <v>4</v>
      </c>
      <c r="F226" t="s">
        <v>27</v>
      </c>
      <c r="G226" t="s">
        <v>15</v>
      </c>
      <c r="H226">
        <v>19</v>
      </c>
      <c r="I226">
        <v>26</v>
      </c>
      <c r="J226" t="s">
        <v>28</v>
      </c>
      <c r="K226" t="s">
        <v>50</v>
      </c>
    </row>
    <row r="227" spans="1:11">
      <c r="A227" s="1" t="s">
        <v>83</v>
      </c>
      <c r="B227" t="s">
        <v>86</v>
      </c>
      <c r="C227">
        <v>2.5</v>
      </c>
      <c r="D227">
        <v>2008</v>
      </c>
      <c r="E227">
        <v>5</v>
      </c>
      <c r="F227" t="s">
        <v>18</v>
      </c>
      <c r="G227" t="s">
        <v>15</v>
      </c>
      <c r="H227">
        <v>20</v>
      </c>
      <c r="I227">
        <v>28</v>
      </c>
      <c r="J227" t="s">
        <v>28</v>
      </c>
      <c r="K227" t="s">
        <v>50</v>
      </c>
    </row>
    <row r="228" spans="1:11">
      <c r="A228" s="1" t="s">
        <v>83</v>
      </c>
      <c r="B228" t="s">
        <v>86</v>
      </c>
      <c r="C228">
        <v>2.5</v>
      </c>
      <c r="D228">
        <v>2008</v>
      </c>
      <c r="E228">
        <v>5</v>
      </c>
      <c r="F228" t="s">
        <v>22</v>
      </c>
      <c r="G228" t="s">
        <v>15</v>
      </c>
      <c r="H228">
        <v>20</v>
      </c>
      <c r="I228">
        <v>29</v>
      </c>
      <c r="J228" t="s">
        <v>28</v>
      </c>
      <c r="K228" t="s">
        <v>50</v>
      </c>
    </row>
    <row r="229" spans="1:11">
      <c r="A229" s="1" t="s">
        <v>83</v>
      </c>
      <c r="B229" t="s">
        <v>87</v>
      </c>
      <c r="C229">
        <v>1.8</v>
      </c>
      <c r="D229">
        <v>1999</v>
      </c>
      <c r="E229">
        <v>4</v>
      </c>
      <c r="F229" t="s">
        <v>18</v>
      </c>
      <c r="G229" t="s">
        <v>15</v>
      </c>
      <c r="H229">
        <v>21</v>
      </c>
      <c r="I229">
        <v>29</v>
      </c>
      <c r="J229" t="s">
        <v>16</v>
      </c>
      <c r="K229" t="s">
        <v>24</v>
      </c>
    </row>
    <row r="230" spans="1:11">
      <c r="A230" s="1" t="s">
        <v>83</v>
      </c>
      <c r="B230" t="s">
        <v>87</v>
      </c>
      <c r="C230">
        <v>1.8</v>
      </c>
      <c r="D230">
        <v>1999</v>
      </c>
      <c r="E230">
        <v>4</v>
      </c>
      <c r="F230" t="s">
        <v>14</v>
      </c>
      <c r="G230" t="s">
        <v>15</v>
      </c>
      <c r="H230">
        <v>18</v>
      </c>
      <c r="I230">
        <v>29</v>
      </c>
      <c r="J230" t="s">
        <v>16</v>
      </c>
      <c r="K230" t="s">
        <v>24</v>
      </c>
    </row>
    <row r="231" spans="1:11">
      <c r="A231" s="1" t="s">
        <v>83</v>
      </c>
      <c r="B231" t="s">
        <v>87</v>
      </c>
      <c r="C231">
        <v>2</v>
      </c>
      <c r="D231">
        <v>2008</v>
      </c>
      <c r="E231">
        <v>4</v>
      </c>
      <c r="F231" t="s">
        <v>22</v>
      </c>
      <c r="G231" t="s">
        <v>15</v>
      </c>
      <c r="H231">
        <v>19</v>
      </c>
      <c r="I231">
        <v>28</v>
      </c>
      <c r="J231" t="s">
        <v>16</v>
      </c>
      <c r="K231" t="s">
        <v>24</v>
      </c>
    </row>
    <row r="232" spans="1:11">
      <c r="A232" s="1" t="s">
        <v>83</v>
      </c>
      <c r="B232" t="s">
        <v>87</v>
      </c>
      <c r="C232">
        <v>2</v>
      </c>
      <c r="D232">
        <v>2008</v>
      </c>
      <c r="E232">
        <v>4</v>
      </c>
      <c r="F232" t="s">
        <v>19</v>
      </c>
      <c r="G232" t="s">
        <v>15</v>
      </c>
      <c r="H232">
        <v>21</v>
      </c>
      <c r="I232">
        <v>29</v>
      </c>
      <c r="J232" t="s">
        <v>16</v>
      </c>
      <c r="K232" t="s">
        <v>24</v>
      </c>
    </row>
    <row r="233" spans="1:11">
      <c r="A233" s="1" t="s">
        <v>83</v>
      </c>
      <c r="B233" t="s">
        <v>87</v>
      </c>
      <c r="C233">
        <v>2.8</v>
      </c>
      <c r="D233">
        <v>1999</v>
      </c>
      <c r="E233">
        <v>6</v>
      </c>
      <c r="F233" t="s">
        <v>14</v>
      </c>
      <c r="G233" t="s">
        <v>15</v>
      </c>
      <c r="H233">
        <v>16</v>
      </c>
      <c r="I233">
        <v>26</v>
      </c>
      <c r="J233" t="s">
        <v>16</v>
      </c>
      <c r="K233" t="s">
        <v>24</v>
      </c>
    </row>
    <row r="234" spans="1:11">
      <c r="A234" s="1" t="s">
        <v>83</v>
      </c>
      <c r="B234" t="s">
        <v>87</v>
      </c>
      <c r="C234">
        <v>2.8</v>
      </c>
      <c r="D234">
        <v>1999</v>
      </c>
      <c r="E234">
        <v>6</v>
      </c>
      <c r="F234" t="s">
        <v>18</v>
      </c>
      <c r="G234" t="s">
        <v>15</v>
      </c>
      <c r="H234">
        <v>18</v>
      </c>
      <c r="I234">
        <v>26</v>
      </c>
      <c r="J234" t="s">
        <v>16</v>
      </c>
      <c r="K234" t="s">
        <v>24</v>
      </c>
    </row>
    <row r="235" spans="1:11">
      <c r="A235" s="1" t="s">
        <v>83</v>
      </c>
      <c r="B235" t="s">
        <v>87</v>
      </c>
      <c r="C235">
        <v>3.6</v>
      </c>
      <c r="D235">
        <v>2008</v>
      </c>
      <c r="E235">
        <v>6</v>
      </c>
      <c r="F235" t="s">
        <v>22</v>
      </c>
      <c r="G235" t="s">
        <v>15</v>
      </c>
      <c r="H235">
        <v>17</v>
      </c>
      <c r="I235">
        <v>26</v>
      </c>
      <c r="J235" t="s">
        <v>16</v>
      </c>
      <c r="K235" t="s">
        <v>24</v>
      </c>
    </row>
    <row r="236" spans="1:11">
      <c r="A236" s="1"/>
    </row>
    <row r="237" spans="1:11">
      <c r="A237" s="1"/>
    </row>
    <row r="238" spans="1:11">
      <c r="A238" s="1"/>
    </row>
    <row r="239" spans="1:11">
      <c r="A239" s="1"/>
    </row>
    <row r="240" spans="1:1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D6312-35DD-4567-BBFA-2F17DD840B4E}">
  <dimension ref="A1:F235"/>
  <sheetViews>
    <sheetView tabSelected="1" workbookViewId="0">
      <selection activeCell="G20" sqref="G20"/>
    </sheetView>
  </sheetViews>
  <sheetFormatPr defaultRowHeight="15"/>
  <sheetData>
    <row r="1" spans="1:6">
      <c r="A1" t="s">
        <v>8</v>
      </c>
      <c r="B1" t="s">
        <v>9</v>
      </c>
      <c r="C1" t="s">
        <v>0</v>
      </c>
      <c r="E1" t="s">
        <v>89</v>
      </c>
      <c r="F1" t="s">
        <v>88</v>
      </c>
    </row>
    <row r="2" spans="1:6">
      <c r="A2">
        <v>18</v>
      </c>
      <c r="B2">
        <v>29</v>
      </c>
      <c r="C2">
        <f ca="1">RAND()</f>
        <v>0.17502758394694584</v>
      </c>
      <c r="D2">
        <f ca="1">C2-0.5</f>
        <v>-0.32497241605305416</v>
      </c>
      <c r="E2">
        <f ca="1">D2+A2</f>
        <v>17.675027583946946</v>
      </c>
      <c r="F2">
        <v>29</v>
      </c>
    </row>
    <row r="3" spans="1:6">
      <c r="A3">
        <v>21</v>
      </c>
      <c r="B3">
        <v>29</v>
      </c>
      <c r="C3">
        <f t="shared" ref="C3:C66" ca="1" si="0">RAND()</f>
        <v>0.72889577828637497</v>
      </c>
      <c r="D3">
        <f t="shared" ref="D3:D66" ca="1" si="1">C3-0.5</f>
        <v>0.22889577828637497</v>
      </c>
      <c r="E3">
        <f t="shared" ref="E3:E66" ca="1" si="2">D3+A3</f>
        <v>21.228895778286375</v>
      </c>
      <c r="F3">
        <v>29</v>
      </c>
    </row>
    <row r="4" spans="1:6">
      <c r="A4">
        <v>20</v>
      </c>
      <c r="B4">
        <v>31</v>
      </c>
      <c r="C4">
        <f t="shared" ca="1" si="0"/>
        <v>0.43534956514804546</v>
      </c>
      <c r="D4">
        <f t="shared" ca="1" si="1"/>
        <v>-6.4650434851954541E-2</v>
      </c>
      <c r="E4">
        <f t="shared" ca="1" si="2"/>
        <v>19.935349565148044</v>
      </c>
      <c r="F4">
        <v>31</v>
      </c>
    </row>
    <row r="5" spans="1:6">
      <c r="A5">
        <v>21</v>
      </c>
      <c r="B5">
        <v>30</v>
      </c>
      <c r="C5">
        <f t="shared" ca="1" si="0"/>
        <v>0.57702889644568867</v>
      </c>
      <c r="D5">
        <f t="shared" ca="1" si="1"/>
        <v>7.7028896445688666E-2</v>
      </c>
      <c r="E5">
        <f t="shared" ca="1" si="2"/>
        <v>21.07702889644569</v>
      </c>
      <c r="F5">
        <v>30</v>
      </c>
    </row>
    <row r="6" spans="1:6">
      <c r="A6">
        <v>16</v>
      </c>
      <c r="B6">
        <v>26</v>
      </c>
      <c r="C6">
        <f t="shared" ca="1" si="0"/>
        <v>0.69487165329660405</v>
      </c>
      <c r="D6">
        <f t="shared" ca="1" si="1"/>
        <v>0.19487165329660405</v>
      </c>
      <c r="E6">
        <f t="shared" ca="1" si="2"/>
        <v>16.194871653296605</v>
      </c>
      <c r="F6">
        <v>26</v>
      </c>
    </row>
    <row r="7" spans="1:6">
      <c r="A7">
        <v>18</v>
      </c>
      <c r="B7">
        <v>26</v>
      </c>
      <c r="C7">
        <f t="shared" ca="1" si="0"/>
        <v>0.9098739053249193</v>
      </c>
      <c r="D7">
        <f t="shared" ca="1" si="1"/>
        <v>0.4098739053249193</v>
      </c>
      <c r="E7">
        <f t="shared" ca="1" si="2"/>
        <v>18.409873905324918</v>
      </c>
      <c r="F7">
        <v>26</v>
      </c>
    </row>
    <row r="8" spans="1:6">
      <c r="A8">
        <v>18</v>
      </c>
      <c r="B8">
        <v>27</v>
      </c>
      <c r="C8">
        <f t="shared" ca="1" si="0"/>
        <v>0.6768423999436326</v>
      </c>
      <c r="D8">
        <f t="shared" ca="1" si="1"/>
        <v>0.1768423999436326</v>
      </c>
      <c r="E8">
        <f t="shared" ca="1" si="2"/>
        <v>18.176842399943631</v>
      </c>
      <c r="F8">
        <v>27</v>
      </c>
    </row>
    <row r="9" spans="1:6">
      <c r="A9">
        <v>18</v>
      </c>
      <c r="B9">
        <v>26</v>
      </c>
      <c r="C9">
        <f t="shared" ca="1" si="0"/>
        <v>0.26803849566568005</v>
      </c>
      <c r="D9">
        <f t="shared" ca="1" si="1"/>
        <v>-0.23196150433431995</v>
      </c>
      <c r="E9">
        <f t="shared" ca="1" si="2"/>
        <v>17.768038495665682</v>
      </c>
      <c r="F9">
        <v>26</v>
      </c>
    </row>
    <row r="10" spans="1:6">
      <c r="A10">
        <v>16</v>
      </c>
      <c r="B10">
        <v>25</v>
      </c>
      <c r="C10">
        <f t="shared" ca="1" si="0"/>
        <v>0.20264551737232717</v>
      </c>
      <c r="D10">
        <f t="shared" ca="1" si="1"/>
        <v>-0.29735448262767283</v>
      </c>
      <c r="E10">
        <f t="shared" ca="1" si="2"/>
        <v>15.702645517372327</v>
      </c>
      <c r="F10">
        <v>25</v>
      </c>
    </row>
    <row r="11" spans="1:6">
      <c r="A11">
        <v>20</v>
      </c>
      <c r="B11">
        <v>28</v>
      </c>
      <c r="C11">
        <f t="shared" ca="1" si="0"/>
        <v>0.77733647788487947</v>
      </c>
      <c r="D11">
        <f t="shared" ca="1" si="1"/>
        <v>0.27733647788487947</v>
      </c>
      <c r="E11">
        <f t="shared" ca="1" si="2"/>
        <v>20.27733647788488</v>
      </c>
      <c r="F11">
        <v>28</v>
      </c>
    </row>
    <row r="12" spans="1:6">
      <c r="A12">
        <v>19</v>
      </c>
      <c r="B12">
        <v>27</v>
      </c>
      <c r="C12">
        <f t="shared" ca="1" si="0"/>
        <v>0.90970504797181739</v>
      </c>
      <c r="D12">
        <f t="shared" ca="1" si="1"/>
        <v>0.40970504797181739</v>
      </c>
      <c r="E12">
        <f t="shared" ca="1" si="2"/>
        <v>19.409705047971819</v>
      </c>
      <c r="F12">
        <v>27</v>
      </c>
    </row>
    <row r="13" spans="1:6">
      <c r="A13">
        <v>15</v>
      </c>
      <c r="B13">
        <v>25</v>
      </c>
      <c r="C13">
        <f t="shared" ca="1" si="0"/>
        <v>0.42628718610347249</v>
      </c>
      <c r="D13">
        <f t="shared" ca="1" si="1"/>
        <v>-7.3712813896527507E-2</v>
      </c>
      <c r="E13">
        <f t="shared" ca="1" si="2"/>
        <v>14.926287186103472</v>
      </c>
      <c r="F13">
        <v>25</v>
      </c>
    </row>
    <row r="14" spans="1:6">
      <c r="A14">
        <v>17</v>
      </c>
      <c r="B14">
        <v>25</v>
      </c>
      <c r="C14">
        <f t="shared" ca="1" si="0"/>
        <v>0.79141925603064478</v>
      </c>
      <c r="D14">
        <f t="shared" ca="1" si="1"/>
        <v>0.29141925603064478</v>
      </c>
      <c r="E14">
        <f t="shared" ca="1" si="2"/>
        <v>17.291419256030643</v>
      </c>
      <c r="F14">
        <v>25</v>
      </c>
    </row>
    <row r="15" spans="1:6">
      <c r="A15">
        <v>17</v>
      </c>
      <c r="B15">
        <v>25</v>
      </c>
      <c r="C15">
        <f t="shared" ca="1" si="0"/>
        <v>0.4148884768638309</v>
      </c>
      <c r="D15">
        <f t="shared" ca="1" si="1"/>
        <v>-8.5111523136169098E-2</v>
      </c>
      <c r="E15">
        <f t="shared" ca="1" si="2"/>
        <v>16.91488847686383</v>
      </c>
      <c r="F15">
        <v>25</v>
      </c>
    </row>
    <row r="16" spans="1:6">
      <c r="A16">
        <v>15</v>
      </c>
      <c r="B16">
        <v>25</v>
      </c>
      <c r="C16">
        <f t="shared" ca="1" si="0"/>
        <v>0.45644106330944834</v>
      </c>
      <c r="D16">
        <f t="shared" ca="1" si="1"/>
        <v>-4.3558936690551664E-2</v>
      </c>
      <c r="E16">
        <f t="shared" ca="1" si="2"/>
        <v>14.956441063309448</v>
      </c>
      <c r="F16">
        <v>25</v>
      </c>
    </row>
    <row r="17" spans="1:6">
      <c r="A17">
        <v>15</v>
      </c>
      <c r="B17">
        <v>24</v>
      </c>
      <c r="C17">
        <f t="shared" ca="1" si="0"/>
        <v>0.5674841196327588</v>
      </c>
      <c r="D17">
        <f t="shared" ca="1" si="1"/>
        <v>6.7484119632758799E-2</v>
      </c>
      <c r="E17">
        <f t="shared" ca="1" si="2"/>
        <v>15.067484119632759</v>
      </c>
      <c r="F17">
        <v>24</v>
      </c>
    </row>
    <row r="18" spans="1:6">
      <c r="A18">
        <v>17</v>
      </c>
      <c r="B18">
        <v>25</v>
      </c>
      <c r="C18">
        <f t="shared" ca="1" si="0"/>
        <v>0.80531177495470396</v>
      </c>
      <c r="D18">
        <f t="shared" ca="1" si="1"/>
        <v>0.30531177495470396</v>
      </c>
      <c r="E18">
        <f t="shared" ca="1" si="2"/>
        <v>17.305311774954703</v>
      </c>
      <c r="F18">
        <v>25</v>
      </c>
    </row>
    <row r="19" spans="1:6">
      <c r="A19">
        <v>16</v>
      </c>
      <c r="B19">
        <v>23</v>
      </c>
      <c r="C19">
        <f t="shared" ca="1" si="0"/>
        <v>0.35440927754949625</v>
      </c>
      <c r="D19">
        <f t="shared" ca="1" si="1"/>
        <v>-0.14559072245050375</v>
      </c>
      <c r="E19">
        <f t="shared" ca="1" si="2"/>
        <v>15.854409277549497</v>
      </c>
      <c r="F19">
        <v>23</v>
      </c>
    </row>
    <row r="20" spans="1:6">
      <c r="A20">
        <v>14</v>
      </c>
      <c r="B20">
        <v>20</v>
      </c>
      <c r="C20">
        <f t="shared" ca="1" si="0"/>
        <v>0.98389083785199594</v>
      </c>
      <c r="D20">
        <f t="shared" ca="1" si="1"/>
        <v>0.48389083785199594</v>
      </c>
      <c r="E20">
        <f t="shared" ca="1" si="2"/>
        <v>14.483890837851996</v>
      </c>
      <c r="F20">
        <v>20</v>
      </c>
    </row>
    <row r="21" spans="1:6">
      <c r="A21">
        <v>11</v>
      </c>
      <c r="B21">
        <v>15</v>
      </c>
      <c r="C21">
        <f t="shared" ca="1" si="0"/>
        <v>0.85313200615466855</v>
      </c>
      <c r="D21">
        <f t="shared" ca="1" si="1"/>
        <v>0.35313200615466855</v>
      </c>
      <c r="E21">
        <f t="shared" ca="1" si="2"/>
        <v>11.353132006154668</v>
      </c>
      <c r="F21">
        <v>15</v>
      </c>
    </row>
    <row r="22" spans="1:6">
      <c r="A22">
        <v>14</v>
      </c>
      <c r="B22">
        <v>20</v>
      </c>
      <c r="C22">
        <f t="shared" ca="1" si="0"/>
        <v>6.5399586598566151E-2</v>
      </c>
      <c r="D22">
        <f t="shared" ca="1" si="1"/>
        <v>-0.43460041340143385</v>
      </c>
      <c r="E22">
        <f t="shared" ca="1" si="2"/>
        <v>13.565399586598566</v>
      </c>
      <c r="F22">
        <v>20</v>
      </c>
    </row>
    <row r="23" spans="1:6">
      <c r="A23">
        <v>13</v>
      </c>
      <c r="B23">
        <v>17</v>
      </c>
      <c r="C23">
        <f t="shared" ca="1" si="0"/>
        <v>0.27170653970788072</v>
      </c>
      <c r="D23">
        <f t="shared" ca="1" si="1"/>
        <v>-0.22829346029211928</v>
      </c>
      <c r="E23">
        <f t="shared" ca="1" si="2"/>
        <v>12.77170653970788</v>
      </c>
      <c r="F23">
        <v>17</v>
      </c>
    </row>
    <row r="24" spans="1:6">
      <c r="A24">
        <v>12</v>
      </c>
      <c r="B24">
        <v>17</v>
      </c>
      <c r="C24">
        <f t="shared" ca="1" si="0"/>
        <v>0.76320072837624353</v>
      </c>
      <c r="D24">
        <f t="shared" ca="1" si="1"/>
        <v>0.26320072837624353</v>
      </c>
      <c r="E24">
        <f t="shared" ca="1" si="2"/>
        <v>12.263200728376244</v>
      </c>
      <c r="F24">
        <v>17</v>
      </c>
    </row>
    <row r="25" spans="1:6">
      <c r="A25">
        <v>16</v>
      </c>
      <c r="B25">
        <v>26</v>
      </c>
      <c r="C25">
        <f t="shared" ca="1" si="0"/>
        <v>0.22381788378526335</v>
      </c>
      <c r="D25">
        <f t="shared" ca="1" si="1"/>
        <v>-0.27618211621473665</v>
      </c>
      <c r="E25">
        <f t="shared" ca="1" si="2"/>
        <v>15.723817883785264</v>
      </c>
      <c r="F25">
        <v>26</v>
      </c>
    </row>
    <row r="26" spans="1:6">
      <c r="A26">
        <v>15</v>
      </c>
      <c r="B26">
        <v>23</v>
      </c>
      <c r="C26">
        <f t="shared" ca="1" si="0"/>
        <v>0.45755589444197076</v>
      </c>
      <c r="D26">
        <f t="shared" ca="1" si="1"/>
        <v>-4.2444105558029244E-2</v>
      </c>
      <c r="E26">
        <f t="shared" ca="1" si="2"/>
        <v>14.95755589444197</v>
      </c>
      <c r="F26">
        <v>23</v>
      </c>
    </row>
    <row r="27" spans="1:6">
      <c r="A27">
        <v>16</v>
      </c>
      <c r="B27">
        <v>26</v>
      </c>
      <c r="C27">
        <f t="shared" ca="1" si="0"/>
        <v>0.14438522575074131</v>
      </c>
      <c r="D27">
        <f t="shared" ca="1" si="1"/>
        <v>-0.35561477424925869</v>
      </c>
      <c r="E27">
        <f t="shared" ca="1" si="2"/>
        <v>15.644385225750741</v>
      </c>
      <c r="F27">
        <v>26</v>
      </c>
    </row>
    <row r="28" spans="1:6">
      <c r="A28">
        <v>15</v>
      </c>
      <c r="B28">
        <v>25</v>
      </c>
      <c r="C28">
        <f t="shared" ca="1" si="0"/>
        <v>0.55423904660705159</v>
      </c>
      <c r="D28">
        <f t="shared" ca="1" si="1"/>
        <v>5.4239046607051589E-2</v>
      </c>
      <c r="E28">
        <f t="shared" ca="1" si="2"/>
        <v>15.054239046607051</v>
      </c>
      <c r="F28">
        <v>25</v>
      </c>
    </row>
    <row r="29" spans="1:6">
      <c r="A29">
        <v>15</v>
      </c>
      <c r="B29">
        <v>24</v>
      </c>
      <c r="C29">
        <f t="shared" ca="1" si="0"/>
        <v>0.7669124156158883</v>
      </c>
      <c r="D29">
        <f t="shared" ca="1" si="1"/>
        <v>0.2669124156158883</v>
      </c>
      <c r="E29">
        <f t="shared" ca="1" si="2"/>
        <v>15.266912415615888</v>
      </c>
      <c r="F29">
        <v>24</v>
      </c>
    </row>
    <row r="30" spans="1:6">
      <c r="A30">
        <v>14</v>
      </c>
      <c r="B30">
        <v>19</v>
      </c>
      <c r="C30">
        <f t="shared" ca="1" si="0"/>
        <v>0.85342556160599325</v>
      </c>
      <c r="D30">
        <f t="shared" ca="1" si="1"/>
        <v>0.35342556160599325</v>
      </c>
      <c r="E30">
        <f t="shared" ca="1" si="2"/>
        <v>14.353425561605993</v>
      </c>
      <c r="F30">
        <v>19</v>
      </c>
    </row>
    <row r="31" spans="1:6">
      <c r="A31">
        <v>11</v>
      </c>
      <c r="B31">
        <v>14</v>
      </c>
      <c r="C31">
        <f t="shared" ca="1" si="0"/>
        <v>0.17076540904347359</v>
      </c>
      <c r="D31">
        <f t="shared" ca="1" si="1"/>
        <v>-0.32923459095652641</v>
      </c>
      <c r="E31">
        <f t="shared" ca="1" si="2"/>
        <v>10.670765409043474</v>
      </c>
      <c r="F31">
        <v>14</v>
      </c>
    </row>
    <row r="32" spans="1:6">
      <c r="A32">
        <v>11</v>
      </c>
      <c r="B32">
        <v>15</v>
      </c>
      <c r="C32">
        <f t="shared" ca="1" si="0"/>
        <v>0.3215467560378571</v>
      </c>
      <c r="D32">
        <f t="shared" ca="1" si="1"/>
        <v>-0.1784532439621429</v>
      </c>
      <c r="E32">
        <f t="shared" ca="1" si="2"/>
        <v>10.821546756037858</v>
      </c>
      <c r="F32">
        <v>15</v>
      </c>
    </row>
    <row r="33" spans="1:6">
      <c r="A33">
        <v>14</v>
      </c>
      <c r="B33">
        <v>17</v>
      </c>
      <c r="C33">
        <f t="shared" ca="1" si="0"/>
        <v>0.38290372820888563</v>
      </c>
      <c r="D33">
        <f t="shared" ca="1" si="1"/>
        <v>-0.11709627179111437</v>
      </c>
      <c r="E33">
        <f t="shared" ca="1" si="2"/>
        <v>13.882903728208886</v>
      </c>
      <c r="F33">
        <v>17</v>
      </c>
    </row>
    <row r="34" spans="1:6">
      <c r="A34">
        <v>19</v>
      </c>
      <c r="B34">
        <v>27</v>
      </c>
      <c r="C34">
        <f t="shared" ca="1" si="0"/>
        <v>8.7388138722912512E-2</v>
      </c>
      <c r="D34">
        <f t="shared" ca="1" si="1"/>
        <v>-0.41261186127708749</v>
      </c>
      <c r="E34">
        <f t="shared" ca="1" si="2"/>
        <v>18.587388138722911</v>
      </c>
      <c r="F34">
        <v>27</v>
      </c>
    </row>
    <row r="35" spans="1:6">
      <c r="A35">
        <v>22</v>
      </c>
      <c r="B35">
        <v>30</v>
      </c>
      <c r="C35">
        <f t="shared" ca="1" si="0"/>
        <v>0.43159180528284857</v>
      </c>
      <c r="D35">
        <f t="shared" ca="1" si="1"/>
        <v>-6.8408194717151427E-2</v>
      </c>
      <c r="E35">
        <f t="shared" ca="1" si="2"/>
        <v>21.931591805282849</v>
      </c>
      <c r="F35">
        <v>30</v>
      </c>
    </row>
    <row r="36" spans="1:6">
      <c r="A36">
        <v>18</v>
      </c>
      <c r="B36">
        <v>26</v>
      </c>
      <c r="C36">
        <f t="shared" ca="1" si="0"/>
        <v>0.84717117952494125</v>
      </c>
      <c r="D36">
        <f t="shared" ca="1" si="1"/>
        <v>0.34717117952494125</v>
      </c>
      <c r="E36">
        <f t="shared" ca="1" si="2"/>
        <v>18.347171179524942</v>
      </c>
      <c r="F36">
        <v>26</v>
      </c>
    </row>
    <row r="37" spans="1:6">
      <c r="A37">
        <v>18</v>
      </c>
      <c r="B37">
        <v>29</v>
      </c>
      <c r="C37">
        <f t="shared" ca="1" si="0"/>
        <v>0.65656808114331844</v>
      </c>
      <c r="D37">
        <f t="shared" ca="1" si="1"/>
        <v>0.15656808114331844</v>
      </c>
      <c r="E37">
        <f t="shared" ca="1" si="2"/>
        <v>18.15656808114332</v>
      </c>
      <c r="F37">
        <v>29</v>
      </c>
    </row>
    <row r="38" spans="1:6">
      <c r="A38">
        <v>17</v>
      </c>
      <c r="B38">
        <v>26</v>
      </c>
      <c r="C38">
        <f t="shared" ca="1" si="0"/>
        <v>0.34195303883280015</v>
      </c>
      <c r="D38">
        <f t="shared" ca="1" si="1"/>
        <v>-0.15804696116719985</v>
      </c>
      <c r="E38">
        <f t="shared" ca="1" si="2"/>
        <v>16.841953038832798</v>
      </c>
      <c r="F38">
        <v>26</v>
      </c>
    </row>
    <row r="39" spans="1:6">
      <c r="A39">
        <v>18</v>
      </c>
      <c r="B39">
        <v>24</v>
      </c>
      <c r="C39">
        <f t="shared" ca="1" si="0"/>
        <v>0.75889611857514616</v>
      </c>
      <c r="D39">
        <f t="shared" ca="1" si="1"/>
        <v>0.25889611857514616</v>
      </c>
      <c r="E39">
        <f t="shared" ca="1" si="2"/>
        <v>18.258896118575144</v>
      </c>
      <c r="F39">
        <v>24</v>
      </c>
    </row>
    <row r="40" spans="1:6">
      <c r="A40">
        <v>17</v>
      </c>
      <c r="B40">
        <v>24</v>
      </c>
      <c r="C40">
        <f t="shared" ca="1" si="0"/>
        <v>7.1503781603032834E-5</v>
      </c>
      <c r="D40">
        <f t="shared" ca="1" si="1"/>
        <v>-0.49992849621839697</v>
      </c>
      <c r="E40">
        <f t="shared" ca="1" si="2"/>
        <v>16.500071503781601</v>
      </c>
      <c r="F40">
        <v>24</v>
      </c>
    </row>
    <row r="41" spans="1:6">
      <c r="A41">
        <v>16</v>
      </c>
      <c r="B41">
        <v>22</v>
      </c>
      <c r="C41">
        <f t="shared" ca="1" si="0"/>
        <v>0.7872569460201071</v>
      </c>
      <c r="D41">
        <f t="shared" ca="1" si="1"/>
        <v>0.2872569460201071</v>
      </c>
      <c r="E41">
        <f t="shared" ca="1" si="2"/>
        <v>16.287256946020108</v>
      </c>
      <c r="F41">
        <v>22</v>
      </c>
    </row>
    <row r="42" spans="1:6">
      <c r="A42">
        <v>16</v>
      </c>
      <c r="B42">
        <v>22</v>
      </c>
      <c r="C42">
        <f t="shared" ca="1" si="0"/>
        <v>0.40583957618058719</v>
      </c>
      <c r="D42">
        <f t="shared" ca="1" si="1"/>
        <v>-9.4160423819412808E-2</v>
      </c>
      <c r="E42">
        <f t="shared" ca="1" si="2"/>
        <v>15.905839576180588</v>
      </c>
      <c r="F42">
        <v>22</v>
      </c>
    </row>
    <row r="43" spans="1:6">
      <c r="A43">
        <v>17</v>
      </c>
      <c r="B43">
        <v>24</v>
      </c>
      <c r="C43">
        <f t="shared" ca="1" si="0"/>
        <v>2.7270812502424246E-2</v>
      </c>
      <c r="D43">
        <f t="shared" ca="1" si="1"/>
        <v>-0.47272918749757575</v>
      </c>
      <c r="E43">
        <f t="shared" ca="1" si="2"/>
        <v>16.527270812502426</v>
      </c>
      <c r="F43">
        <v>24</v>
      </c>
    </row>
    <row r="44" spans="1:6">
      <c r="A44">
        <v>17</v>
      </c>
      <c r="B44">
        <v>24</v>
      </c>
      <c r="C44">
        <f t="shared" ca="1" si="0"/>
        <v>0.14330859833362197</v>
      </c>
      <c r="D44">
        <f t="shared" ca="1" si="1"/>
        <v>-0.35669140166637803</v>
      </c>
      <c r="E44">
        <f t="shared" ca="1" si="2"/>
        <v>16.643308598333622</v>
      </c>
      <c r="F44">
        <v>24</v>
      </c>
    </row>
    <row r="45" spans="1:6">
      <c r="A45">
        <v>11</v>
      </c>
      <c r="B45">
        <v>17</v>
      </c>
      <c r="C45">
        <f t="shared" ca="1" si="0"/>
        <v>1.5445515852368419E-2</v>
      </c>
      <c r="D45">
        <f t="shared" ca="1" si="1"/>
        <v>-0.48455448414763158</v>
      </c>
      <c r="E45">
        <f t="shared" ca="1" si="2"/>
        <v>10.515445515852369</v>
      </c>
      <c r="F45">
        <v>17</v>
      </c>
    </row>
    <row r="46" spans="1:6">
      <c r="A46">
        <v>15</v>
      </c>
      <c r="B46">
        <v>22</v>
      </c>
      <c r="C46">
        <f t="shared" ca="1" si="0"/>
        <v>0.99622814727173392</v>
      </c>
      <c r="D46">
        <f t="shared" ca="1" si="1"/>
        <v>0.49622814727173392</v>
      </c>
      <c r="E46">
        <f t="shared" ca="1" si="2"/>
        <v>15.496228147271735</v>
      </c>
      <c r="F46">
        <v>22</v>
      </c>
    </row>
    <row r="47" spans="1:6">
      <c r="A47">
        <v>15</v>
      </c>
      <c r="B47">
        <v>21</v>
      </c>
      <c r="C47">
        <f t="shared" ca="1" si="0"/>
        <v>0.64352969731950571</v>
      </c>
      <c r="D47">
        <f t="shared" ca="1" si="1"/>
        <v>0.14352969731950571</v>
      </c>
      <c r="E47">
        <f t="shared" ca="1" si="2"/>
        <v>15.143529697319506</v>
      </c>
      <c r="F47">
        <v>21</v>
      </c>
    </row>
    <row r="48" spans="1:6">
      <c r="A48">
        <v>16</v>
      </c>
      <c r="B48">
        <v>23</v>
      </c>
      <c r="C48">
        <f t="shared" ca="1" si="0"/>
        <v>0.58962344858076721</v>
      </c>
      <c r="D48">
        <f t="shared" ca="1" si="1"/>
        <v>8.9623448580767207E-2</v>
      </c>
      <c r="E48">
        <f t="shared" ca="1" si="2"/>
        <v>16.089623448580767</v>
      </c>
      <c r="F48">
        <v>23</v>
      </c>
    </row>
    <row r="49" spans="1:6">
      <c r="A49">
        <v>16</v>
      </c>
      <c r="B49">
        <v>23</v>
      </c>
      <c r="C49">
        <f t="shared" ca="1" si="0"/>
        <v>0.73056766274228613</v>
      </c>
      <c r="D49">
        <f t="shared" ca="1" si="1"/>
        <v>0.23056766274228613</v>
      </c>
      <c r="E49">
        <f t="shared" ca="1" si="2"/>
        <v>16.230567662742285</v>
      </c>
      <c r="F49">
        <v>23</v>
      </c>
    </row>
    <row r="50" spans="1:6">
      <c r="A50">
        <v>15</v>
      </c>
      <c r="B50">
        <v>19</v>
      </c>
      <c r="C50">
        <f t="shared" ca="1" si="0"/>
        <v>0.14968903811182077</v>
      </c>
      <c r="D50">
        <f t="shared" ca="1" si="1"/>
        <v>-0.35031096188817923</v>
      </c>
      <c r="E50">
        <f t="shared" ca="1" si="2"/>
        <v>14.64968903811182</v>
      </c>
      <c r="F50">
        <v>19</v>
      </c>
    </row>
    <row r="51" spans="1:6">
      <c r="A51">
        <v>14</v>
      </c>
      <c r="B51">
        <v>18</v>
      </c>
      <c r="C51">
        <f t="shared" ca="1" si="0"/>
        <v>9.985903609690483E-2</v>
      </c>
      <c r="D51">
        <f t="shared" ca="1" si="1"/>
        <v>-0.40014096390309517</v>
      </c>
      <c r="E51">
        <f t="shared" ca="1" si="2"/>
        <v>13.599859036096905</v>
      </c>
      <c r="F51">
        <v>18</v>
      </c>
    </row>
    <row r="52" spans="1:6">
      <c r="A52">
        <v>13</v>
      </c>
      <c r="B52">
        <v>17</v>
      </c>
      <c r="C52">
        <f t="shared" ca="1" si="0"/>
        <v>0.79952519737246586</v>
      </c>
      <c r="D52">
        <f t="shared" ca="1" si="1"/>
        <v>0.29952519737246586</v>
      </c>
      <c r="E52">
        <f t="shared" ca="1" si="2"/>
        <v>13.299525197372466</v>
      </c>
      <c r="F52">
        <v>17</v>
      </c>
    </row>
    <row r="53" spans="1:6">
      <c r="A53">
        <v>14</v>
      </c>
      <c r="B53">
        <v>17</v>
      </c>
      <c r="C53">
        <f t="shared" ca="1" si="0"/>
        <v>0.59391299023598787</v>
      </c>
      <c r="D53">
        <f t="shared" ca="1" si="1"/>
        <v>9.391299023598787E-2</v>
      </c>
      <c r="E53">
        <f t="shared" ca="1" si="2"/>
        <v>14.093912990235989</v>
      </c>
      <c r="F53">
        <v>17</v>
      </c>
    </row>
    <row r="54" spans="1:6">
      <c r="A54">
        <v>14</v>
      </c>
      <c r="B54">
        <v>19</v>
      </c>
      <c r="C54">
        <f t="shared" ca="1" si="0"/>
        <v>1.6721214885148106E-2</v>
      </c>
      <c r="D54">
        <f t="shared" ca="1" si="1"/>
        <v>-0.48327878511485189</v>
      </c>
      <c r="E54">
        <f t="shared" ca="1" si="2"/>
        <v>13.516721214885148</v>
      </c>
      <c r="F54">
        <v>19</v>
      </c>
    </row>
    <row r="55" spans="1:6">
      <c r="A55">
        <v>14</v>
      </c>
      <c r="B55">
        <v>19</v>
      </c>
      <c r="C55">
        <f t="shared" ca="1" si="0"/>
        <v>0.6913812917986224</v>
      </c>
      <c r="D55">
        <f t="shared" ca="1" si="1"/>
        <v>0.1913812917986224</v>
      </c>
      <c r="E55">
        <f t="shared" ca="1" si="2"/>
        <v>14.191381291798622</v>
      </c>
      <c r="F55">
        <v>19</v>
      </c>
    </row>
    <row r="56" spans="1:6">
      <c r="A56">
        <v>9</v>
      </c>
      <c r="B56">
        <v>12</v>
      </c>
      <c r="C56">
        <f t="shared" ca="1" si="0"/>
        <v>0.3317471216485145</v>
      </c>
      <c r="D56">
        <f t="shared" ca="1" si="1"/>
        <v>-0.1682528783514855</v>
      </c>
      <c r="E56">
        <f t="shared" ca="1" si="2"/>
        <v>8.8317471216485153</v>
      </c>
      <c r="F56">
        <v>12</v>
      </c>
    </row>
    <row r="57" spans="1:6">
      <c r="A57">
        <v>11</v>
      </c>
      <c r="B57">
        <v>17</v>
      </c>
      <c r="C57">
        <f t="shared" ca="1" si="0"/>
        <v>0.53922590195424047</v>
      </c>
      <c r="D57">
        <f t="shared" ca="1" si="1"/>
        <v>3.9225901954240472E-2</v>
      </c>
      <c r="E57">
        <f t="shared" ca="1" si="2"/>
        <v>11.039225901954241</v>
      </c>
      <c r="F57">
        <v>17</v>
      </c>
    </row>
    <row r="58" spans="1:6">
      <c r="A58">
        <v>11</v>
      </c>
      <c r="B58">
        <v>15</v>
      </c>
      <c r="C58">
        <f t="shared" ca="1" si="0"/>
        <v>0.76033326239849719</v>
      </c>
      <c r="D58">
        <f t="shared" ca="1" si="1"/>
        <v>0.26033326239849719</v>
      </c>
      <c r="E58">
        <f t="shared" ca="1" si="2"/>
        <v>11.260333262398497</v>
      </c>
      <c r="F58">
        <v>15</v>
      </c>
    </row>
    <row r="59" spans="1:6">
      <c r="A59">
        <v>13</v>
      </c>
      <c r="B59">
        <v>17</v>
      </c>
      <c r="C59">
        <f t="shared" ca="1" si="0"/>
        <v>0.62888031776672182</v>
      </c>
      <c r="D59">
        <f t="shared" ca="1" si="1"/>
        <v>0.12888031776672182</v>
      </c>
      <c r="E59">
        <f t="shared" ca="1" si="2"/>
        <v>13.128880317766722</v>
      </c>
      <c r="F59">
        <v>17</v>
      </c>
    </row>
    <row r="60" spans="1:6">
      <c r="A60">
        <v>13</v>
      </c>
      <c r="B60">
        <v>17</v>
      </c>
      <c r="C60">
        <f t="shared" ca="1" si="0"/>
        <v>0.64290796693511376</v>
      </c>
      <c r="D60">
        <f t="shared" ca="1" si="1"/>
        <v>0.14290796693511376</v>
      </c>
      <c r="E60">
        <f t="shared" ca="1" si="2"/>
        <v>13.142907966935114</v>
      </c>
      <c r="F60">
        <v>17</v>
      </c>
    </row>
    <row r="61" spans="1:6">
      <c r="A61">
        <v>9</v>
      </c>
      <c r="B61">
        <v>12</v>
      </c>
      <c r="C61">
        <f t="shared" ca="1" si="0"/>
        <v>0.33376407844840816</v>
      </c>
      <c r="D61">
        <f t="shared" ca="1" si="1"/>
        <v>-0.16623592155159184</v>
      </c>
      <c r="E61">
        <f t="shared" ca="1" si="2"/>
        <v>8.8337640784484073</v>
      </c>
      <c r="F61">
        <v>12</v>
      </c>
    </row>
    <row r="62" spans="1:6">
      <c r="A62">
        <v>13</v>
      </c>
      <c r="B62">
        <v>17</v>
      </c>
      <c r="C62">
        <f t="shared" ca="1" si="0"/>
        <v>4.2926999290486934E-2</v>
      </c>
      <c r="D62">
        <f t="shared" ca="1" si="1"/>
        <v>-0.45707300070951307</v>
      </c>
      <c r="E62">
        <f t="shared" ca="1" si="2"/>
        <v>12.542926999290486</v>
      </c>
      <c r="F62">
        <v>17</v>
      </c>
    </row>
    <row r="63" spans="1:6">
      <c r="A63">
        <v>11</v>
      </c>
      <c r="B63">
        <v>16</v>
      </c>
      <c r="C63">
        <f t="shared" ca="1" si="0"/>
        <v>9.9670831375061719E-2</v>
      </c>
      <c r="D63">
        <f t="shared" ca="1" si="1"/>
        <v>-0.40032916862493828</v>
      </c>
      <c r="E63">
        <f t="shared" ca="1" si="2"/>
        <v>10.599670831375061</v>
      </c>
      <c r="F63">
        <v>16</v>
      </c>
    </row>
    <row r="64" spans="1:6">
      <c r="A64">
        <v>13</v>
      </c>
      <c r="B64">
        <v>18</v>
      </c>
      <c r="C64">
        <f t="shared" ca="1" si="0"/>
        <v>0.18516492309666843</v>
      </c>
      <c r="D64">
        <f t="shared" ca="1" si="1"/>
        <v>-0.31483507690333157</v>
      </c>
      <c r="E64">
        <f t="shared" ca="1" si="2"/>
        <v>12.685164923096668</v>
      </c>
      <c r="F64">
        <v>18</v>
      </c>
    </row>
    <row r="65" spans="1:6">
      <c r="A65">
        <v>11</v>
      </c>
      <c r="B65">
        <v>15</v>
      </c>
      <c r="C65">
        <f t="shared" ca="1" si="0"/>
        <v>0.36679822179416599</v>
      </c>
      <c r="D65">
        <f t="shared" ca="1" si="1"/>
        <v>-0.13320177820583401</v>
      </c>
      <c r="E65">
        <f t="shared" ca="1" si="2"/>
        <v>10.866798221794166</v>
      </c>
      <c r="F65">
        <v>15</v>
      </c>
    </row>
    <row r="66" spans="1:6">
      <c r="A66">
        <v>12</v>
      </c>
      <c r="B66">
        <v>16</v>
      </c>
      <c r="C66">
        <f t="shared" ca="1" si="0"/>
        <v>0.19302375781166792</v>
      </c>
      <c r="D66">
        <f t="shared" ca="1" si="1"/>
        <v>-0.30697624218833208</v>
      </c>
      <c r="E66">
        <f t="shared" ca="1" si="2"/>
        <v>11.693023757811668</v>
      </c>
      <c r="F66">
        <v>16</v>
      </c>
    </row>
    <row r="67" spans="1:6">
      <c r="A67">
        <v>9</v>
      </c>
      <c r="B67">
        <v>12</v>
      </c>
      <c r="C67">
        <f t="shared" ref="C67:C130" ca="1" si="3">RAND()</f>
        <v>9.9899370953139277E-2</v>
      </c>
      <c r="D67">
        <f t="shared" ref="D67:D130" ca="1" si="4">C67-0.5</f>
        <v>-0.40010062904686072</v>
      </c>
      <c r="E67">
        <f t="shared" ref="E67:E130" ca="1" si="5">D67+A67</f>
        <v>8.5998993709531391</v>
      </c>
      <c r="F67">
        <v>12</v>
      </c>
    </row>
    <row r="68" spans="1:6">
      <c r="A68">
        <v>13</v>
      </c>
      <c r="B68">
        <v>17</v>
      </c>
      <c r="C68">
        <f t="shared" ca="1" si="3"/>
        <v>0.46483131325445148</v>
      </c>
      <c r="D68">
        <f t="shared" ca="1" si="4"/>
        <v>-3.5168686745548516E-2</v>
      </c>
      <c r="E68">
        <f t="shared" ca="1" si="5"/>
        <v>12.964831313254452</v>
      </c>
      <c r="F68">
        <v>17</v>
      </c>
    </row>
    <row r="69" spans="1:6">
      <c r="A69">
        <v>13</v>
      </c>
      <c r="B69">
        <v>17</v>
      </c>
      <c r="C69">
        <f t="shared" ca="1" si="3"/>
        <v>0.97046133034599991</v>
      </c>
      <c r="D69">
        <f t="shared" ca="1" si="4"/>
        <v>0.47046133034599991</v>
      </c>
      <c r="E69">
        <f t="shared" ca="1" si="5"/>
        <v>13.470461330346</v>
      </c>
      <c r="F69">
        <v>17</v>
      </c>
    </row>
    <row r="70" spans="1:6">
      <c r="A70">
        <v>12</v>
      </c>
      <c r="B70">
        <v>16</v>
      </c>
      <c r="C70">
        <f t="shared" ca="1" si="3"/>
        <v>0.87508345991147074</v>
      </c>
      <c r="D70">
        <f t="shared" ca="1" si="4"/>
        <v>0.37508345991147074</v>
      </c>
      <c r="E70">
        <f t="shared" ca="1" si="5"/>
        <v>12.375083459911471</v>
      </c>
      <c r="F70">
        <v>16</v>
      </c>
    </row>
    <row r="71" spans="1:6">
      <c r="A71">
        <v>9</v>
      </c>
      <c r="B71">
        <v>12</v>
      </c>
      <c r="C71">
        <f t="shared" ca="1" si="3"/>
        <v>0.52006606497693053</v>
      </c>
      <c r="D71">
        <f t="shared" ca="1" si="4"/>
        <v>2.0066064976930531E-2</v>
      </c>
      <c r="E71">
        <f t="shared" ca="1" si="5"/>
        <v>9.0200660649769304</v>
      </c>
      <c r="F71">
        <v>12</v>
      </c>
    </row>
    <row r="72" spans="1:6">
      <c r="A72">
        <v>11</v>
      </c>
      <c r="B72">
        <v>15</v>
      </c>
      <c r="C72">
        <f t="shared" ca="1" si="3"/>
        <v>3.813874801563133E-2</v>
      </c>
      <c r="D72">
        <f t="shared" ca="1" si="4"/>
        <v>-0.46186125198436867</v>
      </c>
      <c r="E72">
        <f t="shared" ca="1" si="5"/>
        <v>10.538138748015632</v>
      </c>
      <c r="F72">
        <v>15</v>
      </c>
    </row>
    <row r="73" spans="1:6">
      <c r="A73">
        <v>11</v>
      </c>
      <c r="B73">
        <v>16</v>
      </c>
      <c r="C73">
        <f t="shared" ca="1" si="3"/>
        <v>0.19972354702211892</v>
      </c>
      <c r="D73">
        <f t="shared" ca="1" si="4"/>
        <v>-0.30027645297788108</v>
      </c>
      <c r="E73">
        <f t="shared" ca="1" si="5"/>
        <v>10.699723547022119</v>
      </c>
      <c r="F73">
        <v>16</v>
      </c>
    </row>
    <row r="74" spans="1:6">
      <c r="A74">
        <v>13</v>
      </c>
      <c r="B74">
        <v>17</v>
      </c>
      <c r="C74">
        <f t="shared" ca="1" si="3"/>
        <v>0.89182130726281605</v>
      </c>
      <c r="D74">
        <f t="shared" ca="1" si="4"/>
        <v>0.39182130726281605</v>
      </c>
      <c r="E74">
        <f t="shared" ca="1" si="5"/>
        <v>13.391821307262816</v>
      </c>
      <c r="F74">
        <v>17</v>
      </c>
    </row>
    <row r="75" spans="1:6">
      <c r="A75">
        <v>11</v>
      </c>
      <c r="B75">
        <v>15</v>
      </c>
      <c r="C75">
        <f t="shared" ca="1" si="3"/>
        <v>3.6813973827630742E-2</v>
      </c>
      <c r="D75">
        <f t="shared" ca="1" si="4"/>
        <v>-0.46318602617236926</v>
      </c>
      <c r="E75">
        <f t="shared" ca="1" si="5"/>
        <v>10.536813973827631</v>
      </c>
      <c r="F75">
        <v>15</v>
      </c>
    </row>
    <row r="76" spans="1:6">
      <c r="A76">
        <v>11</v>
      </c>
      <c r="B76">
        <v>17</v>
      </c>
      <c r="C76">
        <f t="shared" ca="1" si="3"/>
        <v>0.43696658910155739</v>
      </c>
      <c r="D76">
        <f t="shared" ca="1" si="4"/>
        <v>-6.303341089844261E-2</v>
      </c>
      <c r="E76">
        <f t="shared" ca="1" si="5"/>
        <v>10.936966589101557</v>
      </c>
      <c r="F76">
        <v>17</v>
      </c>
    </row>
    <row r="77" spans="1:6">
      <c r="A77">
        <v>11</v>
      </c>
      <c r="B77">
        <v>17</v>
      </c>
      <c r="C77">
        <f t="shared" ca="1" si="3"/>
        <v>0.96759141001773485</v>
      </c>
      <c r="D77">
        <f t="shared" ca="1" si="4"/>
        <v>0.46759141001773485</v>
      </c>
      <c r="E77">
        <f t="shared" ca="1" si="5"/>
        <v>11.467591410017734</v>
      </c>
      <c r="F77">
        <v>17</v>
      </c>
    </row>
    <row r="78" spans="1:6">
      <c r="A78">
        <v>12</v>
      </c>
      <c r="B78">
        <v>18</v>
      </c>
      <c r="C78">
        <f t="shared" ca="1" si="3"/>
        <v>0.87535859092807877</v>
      </c>
      <c r="D78">
        <f t="shared" ca="1" si="4"/>
        <v>0.37535859092807877</v>
      </c>
      <c r="E78">
        <f t="shared" ca="1" si="5"/>
        <v>12.375358590928078</v>
      </c>
      <c r="F78">
        <v>18</v>
      </c>
    </row>
    <row r="79" spans="1:6">
      <c r="A79">
        <v>14</v>
      </c>
      <c r="B79">
        <v>17</v>
      </c>
      <c r="C79">
        <f t="shared" ca="1" si="3"/>
        <v>0.4651006105893899</v>
      </c>
      <c r="D79">
        <f t="shared" ca="1" si="4"/>
        <v>-3.4899389410610104E-2</v>
      </c>
      <c r="E79">
        <f t="shared" ca="1" si="5"/>
        <v>13.96510061058939</v>
      </c>
      <c r="F79">
        <v>17</v>
      </c>
    </row>
    <row r="80" spans="1:6">
      <c r="A80">
        <v>15</v>
      </c>
      <c r="B80">
        <v>19</v>
      </c>
      <c r="C80">
        <f t="shared" ca="1" si="3"/>
        <v>0.64303692083416986</v>
      </c>
      <c r="D80">
        <f t="shared" ca="1" si="4"/>
        <v>0.14303692083416986</v>
      </c>
      <c r="E80">
        <f t="shared" ca="1" si="5"/>
        <v>15.14303692083417</v>
      </c>
      <c r="F80">
        <v>19</v>
      </c>
    </row>
    <row r="81" spans="1:6">
      <c r="A81">
        <v>14</v>
      </c>
      <c r="B81">
        <v>17</v>
      </c>
      <c r="C81">
        <f t="shared" ca="1" si="3"/>
        <v>8.2774316548573146E-2</v>
      </c>
      <c r="D81">
        <f t="shared" ca="1" si="4"/>
        <v>-0.41722568345142685</v>
      </c>
      <c r="E81">
        <f t="shared" ca="1" si="5"/>
        <v>13.582774316548573</v>
      </c>
      <c r="F81">
        <v>17</v>
      </c>
    </row>
    <row r="82" spans="1:6">
      <c r="A82">
        <v>13</v>
      </c>
      <c r="B82">
        <v>19</v>
      </c>
      <c r="C82">
        <f t="shared" ca="1" si="3"/>
        <v>0.65316065191107819</v>
      </c>
      <c r="D82">
        <f t="shared" ca="1" si="4"/>
        <v>0.15316065191107819</v>
      </c>
      <c r="E82">
        <f t="shared" ca="1" si="5"/>
        <v>13.153160651911078</v>
      </c>
      <c r="F82">
        <v>19</v>
      </c>
    </row>
    <row r="83" spans="1:6">
      <c r="A83">
        <v>13</v>
      </c>
      <c r="B83">
        <v>19</v>
      </c>
      <c r="C83">
        <f t="shared" ca="1" si="3"/>
        <v>0.47798120565441127</v>
      </c>
      <c r="D83">
        <f t="shared" ca="1" si="4"/>
        <v>-2.2018794345588732E-2</v>
      </c>
      <c r="E83">
        <f t="shared" ca="1" si="5"/>
        <v>12.977981205654411</v>
      </c>
      <c r="F83">
        <v>19</v>
      </c>
    </row>
    <row r="84" spans="1:6">
      <c r="A84">
        <v>13</v>
      </c>
      <c r="B84">
        <v>17</v>
      </c>
      <c r="C84">
        <f t="shared" ca="1" si="3"/>
        <v>0.17766916573238389</v>
      </c>
      <c r="D84">
        <f t="shared" ca="1" si="4"/>
        <v>-0.32233083426761611</v>
      </c>
      <c r="E84">
        <f t="shared" ca="1" si="5"/>
        <v>12.677669165732384</v>
      </c>
      <c r="F84">
        <v>17</v>
      </c>
    </row>
    <row r="85" spans="1:6">
      <c r="A85">
        <v>14</v>
      </c>
      <c r="B85">
        <v>17</v>
      </c>
      <c r="C85">
        <f t="shared" ca="1" si="3"/>
        <v>0.75484781606221873</v>
      </c>
      <c r="D85">
        <f t="shared" ca="1" si="4"/>
        <v>0.25484781606221873</v>
      </c>
      <c r="E85">
        <f t="shared" ca="1" si="5"/>
        <v>14.254847816062219</v>
      </c>
      <c r="F85">
        <v>17</v>
      </c>
    </row>
    <row r="86" spans="1:6">
      <c r="A86">
        <v>14</v>
      </c>
      <c r="B86">
        <v>17</v>
      </c>
      <c r="C86">
        <f t="shared" ca="1" si="3"/>
        <v>0.40026489362608142</v>
      </c>
      <c r="D86">
        <f t="shared" ca="1" si="4"/>
        <v>-9.9735106373918581E-2</v>
      </c>
      <c r="E86">
        <f t="shared" ca="1" si="5"/>
        <v>13.900264893626082</v>
      </c>
      <c r="F86">
        <v>17</v>
      </c>
    </row>
    <row r="87" spans="1:6">
      <c r="A87">
        <v>13</v>
      </c>
      <c r="B87">
        <v>16</v>
      </c>
      <c r="C87">
        <f t="shared" ca="1" si="3"/>
        <v>0.52352782186769764</v>
      </c>
      <c r="D87">
        <f t="shared" ca="1" si="4"/>
        <v>2.352782186769764E-2</v>
      </c>
      <c r="E87">
        <f t="shared" ca="1" si="5"/>
        <v>13.023527821867697</v>
      </c>
      <c r="F87">
        <v>16</v>
      </c>
    </row>
    <row r="88" spans="1:6">
      <c r="A88">
        <v>13</v>
      </c>
      <c r="B88">
        <v>16</v>
      </c>
      <c r="C88">
        <f t="shared" ca="1" si="3"/>
        <v>0.80839584342214466</v>
      </c>
      <c r="D88">
        <f t="shared" ca="1" si="4"/>
        <v>0.30839584342214466</v>
      </c>
      <c r="E88">
        <f t="shared" ca="1" si="5"/>
        <v>13.308395843422145</v>
      </c>
      <c r="F88">
        <v>16</v>
      </c>
    </row>
    <row r="89" spans="1:6">
      <c r="A89">
        <v>13</v>
      </c>
      <c r="B89">
        <v>17</v>
      </c>
      <c r="C89">
        <f t="shared" ca="1" si="3"/>
        <v>0.12753874134723009</v>
      </c>
      <c r="D89">
        <f t="shared" ca="1" si="4"/>
        <v>-0.37246125865276991</v>
      </c>
      <c r="E89">
        <f t="shared" ca="1" si="5"/>
        <v>12.62753874134723</v>
      </c>
      <c r="F89">
        <v>17</v>
      </c>
    </row>
    <row r="90" spans="1:6">
      <c r="A90">
        <v>11</v>
      </c>
      <c r="B90">
        <v>15</v>
      </c>
      <c r="C90">
        <f t="shared" ca="1" si="3"/>
        <v>0.85070677313670506</v>
      </c>
      <c r="D90">
        <f t="shared" ca="1" si="4"/>
        <v>0.35070677313670506</v>
      </c>
      <c r="E90">
        <f t="shared" ca="1" si="5"/>
        <v>11.350706773136706</v>
      </c>
      <c r="F90">
        <v>15</v>
      </c>
    </row>
    <row r="91" spans="1:6">
      <c r="A91">
        <v>13</v>
      </c>
      <c r="B91">
        <v>17</v>
      </c>
      <c r="C91">
        <f t="shared" ca="1" si="3"/>
        <v>0.73517188091674257</v>
      </c>
      <c r="D91">
        <f t="shared" ca="1" si="4"/>
        <v>0.23517188091674257</v>
      </c>
      <c r="E91">
        <f t="shared" ca="1" si="5"/>
        <v>13.235171880916743</v>
      </c>
      <c r="F91">
        <v>17</v>
      </c>
    </row>
    <row r="92" spans="1:6">
      <c r="A92">
        <v>18</v>
      </c>
      <c r="B92">
        <v>26</v>
      </c>
      <c r="C92">
        <f t="shared" ca="1" si="3"/>
        <v>8.1396504028154237E-2</v>
      </c>
      <c r="D92">
        <f t="shared" ca="1" si="4"/>
        <v>-0.41860349597184576</v>
      </c>
      <c r="E92">
        <f t="shared" ca="1" si="5"/>
        <v>17.581396504028156</v>
      </c>
      <c r="F92">
        <v>26</v>
      </c>
    </row>
    <row r="93" spans="1:6">
      <c r="A93">
        <v>18</v>
      </c>
      <c r="B93">
        <v>25</v>
      </c>
      <c r="C93">
        <f t="shared" ca="1" si="3"/>
        <v>0.3295215578007219</v>
      </c>
      <c r="D93">
        <f t="shared" ca="1" si="4"/>
        <v>-0.1704784421992781</v>
      </c>
      <c r="E93">
        <f t="shared" ca="1" si="5"/>
        <v>17.829521557800721</v>
      </c>
      <c r="F93">
        <v>25</v>
      </c>
    </row>
    <row r="94" spans="1:6">
      <c r="A94">
        <v>17</v>
      </c>
      <c r="B94">
        <v>26</v>
      </c>
      <c r="C94">
        <f t="shared" ca="1" si="3"/>
        <v>0.89683607312480718</v>
      </c>
      <c r="D94">
        <f t="shared" ca="1" si="4"/>
        <v>0.39683607312480718</v>
      </c>
      <c r="E94">
        <f t="shared" ca="1" si="5"/>
        <v>17.396836073124806</v>
      </c>
      <c r="F94">
        <v>26</v>
      </c>
    </row>
    <row r="95" spans="1:6">
      <c r="A95">
        <v>16</v>
      </c>
      <c r="B95">
        <v>24</v>
      </c>
      <c r="C95">
        <f t="shared" ca="1" si="3"/>
        <v>0.18918300888685902</v>
      </c>
      <c r="D95">
        <f t="shared" ca="1" si="4"/>
        <v>-0.31081699111314098</v>
      </c>
      <c r="E95">
        <f t="shared" ca="1" si="5"/>
        <v>15.689183008886859</v>
      </c>
      <c r="F95">
        <v>24</v>
      </c>
    </row>
    <row r="96" spans="1:6">
      <c r="A96">
        <v>15</v>
      </c>
      <c r="B96">
        <v>21</v>
      </c>
      <c r="C96">
        <f t="shared" ca="1" si="3"/>
        <v>0.81210986382248862</v>
      </c>
      <c r="D96">
        <f t="shared" ca="1" si="4"/>
        <v>0.31210986382248862</v>
      </c>
      <c r="E96">
        <f t="shared" ca="1" si="5"/>
        <v>15.312109863822489</v>
      </c>
      <c r="F96">
        <v>21</v>
      </c>
    </row>
    <row r="97" spans="1:6">
      <c r="A97">
        <v>15</v>
      </c>
      <c r="B97">
        <v>22</v>
      </c>
      <c r="C97">
        <f t="shared" ca="1" si="3"/>
        <v>0.69100793449174691</v>
      </c>
      <c r="D97">
        <f t="shared" ca="1" si="4"/>
        <v>0.19100793449174691</v>
      </c>
      <c r="E97">
        <f t="shared" ca="1" si="5"/>
        <v>15.191007934491747</v>
      </c>
      <c r="F97">
        <v>22</v>
      </c>
    </row>
    <row r="98" spans="1:6">
      <c r="A98">
        <v>15</v>
      </c>
      <c r="B98">
        <v>23</v>
      </c>
      <c r="C98">
        <f t="shared" ca="1" si="3"/>
        <v>0.79058974390717029</v>
      </c>
      <c r="D98">
        <f t="shared" ca="1" si="4"/>
        <v>0.29058974390717029</v>
      </c>
      <c r="E98">
        <f t="shared" ca="1" si="5"/>
        <v>15.290589743907169</v>
      </c>
      <c r="F98">
        <v>23</v>
      </c>
    </row>
    <row r="99" spans="1:6">
      <c r="A99">
        <v>15</v>
      </c>
      <c r="B99">
        <v>22</v>
      </c>
      <c r="C99">
        <f t="shared" ca="1" si="3"/>
        <v>0.36496936898189369</v>
      </c>
      <c r="D99">
        <f t="shared" ca="1" si="4"/>
        <v>-0.13503063101810631</v>
      </c>
      <c r="E99">
        <f t="shared" ca="1" si="5"/>
        <v>14.864969368981894</v>
      </c>
      <c r="F99">
        <v>22</v>
      </c>
    </row>
    <row r="100" spans="1:6">
      <c r="A100">
        <v>14</v>
      </c>
      <c r="B100">
        <v>20</v>
      </c>
      <c r="C100">
        <f t="shared" ca="1" si="3"/>
        <v>0.78307544167171494</v>
      </c>
      <c r="D100">
        <f t="shared" ca="1" si="4"/>
        <v>0.28307544167171494</v>
      </c>
      <c r="E100">
        <f t="shared" ca="1" si="5"/>
        <v>14.283075441671715</v>
      </c>
      <c r="F100">
        <v>20</v>
      </c>
    </row>
    <row r="101" spans="1:6">
      <c r="A101">
        <v>28</v>
      </c>
      <c r="B101">
        <v>33</v>
      </c>
      <c r="C101">
        <f t="shared" ca="1" si="3"/>
        <v>0.45116645717749826</v>
      </c>
      <c r="D101">
        <f t="shared" ca="1" si="4"/>
        <v>-4.8833542822501741E-2</v>
      </c>
      <c r="E101">
        <f t="shared" ca="1" si="5"/>
        <v>27.9511664571775</v>
      </c>
      <c r="F101">
        <v>33</v>
      </c>
    </row>
    <row r="102" spans="1:6">
      <c r="A102">
        <v>24</v>
      </c>
      <c r="B102">
        <v>32</v>
      </c>
      <c r="C102">
        <f t="shared" ca="1" si="3"/>
        <v>0.46670834793628946</v>
      </c>
      <c r="D102">
        <f t="shared" ca="1" si="4"/>
        <v>-3.3291652063710542E-2</v>
      </c>
      <c r="E102">
        <f t="shared" ca="1" si="5"/>
        <v>23.96670834793629</v>
      </c>
      <c r="F102">
        <v>32</v>
      </c>
    </row>
    <row r="103" spans="1:6">
      <c r="A103">
        <v>25</v>
      </c>
      <c r="B103">
        <v>32</v>
      </c>
      <c r="C103">
        <f t="shared" ca="1" si="3"/>
        <v>0.48881275648219158</v>
      </c>
      <c r="D103">
        <f t="shared" ca="1" si="4"/>
        <v>-1.1187243517808421E-2</v>
      </c>
      <c r="E103">
        <f t="shared" ca="1" si="5"/>
        <v>24.98881275648219</v>
      </c>
      <c r="F103">
        <v>32</v>
      </c>
    </row>
    <row r="104" spans="1:6">
      <c r="A104">
        <v>23</v>
      </c>
      <c r="B104">
        <v>29</v>
      </c>
      <c r="C104">
        <f t="shared" ca="1" si="3"/>
        <v>0.69325561606559327</v>
      </c>
      <c r="D104">
        <f t="shared" ca="1" si="4"/>
        <v>0.19325561606559327</v>
      </c>
      <c r="E104">
        <f t="shared" ca="1" si="5"/>
        <v>23.193255616065592</v>
      </c>
      <c r="F104">
        <v>29</v>
      </c>
    </row>
    <row r="105" spans="1:6">
      <c r="A105">
        <v>24</v>
      </c>
      <c r="B105">
        <v>32</v>
      </c>
      <c r="C105">
        <f t="shared" ca="1" si="3"/>
        <v>0.17240660372855021</v>
      </c>
      <c r="D105">
        <f t="shared" ca="1" si="4"/>
        <v>-0.32759339627144979</v>
      </c>
      <c r="E105">
        <f t="shared" ca="1" si="5"/>
        <v>23.67240660372855</v>
      </c>
      <c r="F105">
        <v>32</v>
      </c>
    </row>
    <row r="106" spans="1:6">
      <c r="A106">
        <v>26</v>
      </c>
      <c r="B106">
        <v>34</v>
      </c>
      <c r="C106">
        <f t="shared" ca="1" si="3"/>
        <v>0.49838295104710351</v>
      </c>
      <c r="D106">
        <f t="shared" ca="1" si="4"/>
        <v>-1.6170489528964938E-3</v>
      </c>
      <c r="E106">
        <f t="shared" ca="1" si="5"/>
        <v>25.998382951047102</v>
      </c>
      <c r="F106">
        <v>34</v>
      </c>
    </row>
    <row r="107" spans="1:6">
      <c r="A107">
        <v>25</v>
      </c>
      <c r="B107">
        <v>36</v>
      </c>
      <c r="C107">
        <f t="shared" ca="1" si="3"/>
        <v>0.53267250447339654</v>
      </c>
      <c r="D107">
        <f t="shared" ca="1" si="4"/>
        <v>3.2672504473396535E-2</v>
      </c>
      <c r="E107">
        <f t="shared" ca="1" si="5"/>
        <v>25.032672504473396</v>
      </c>
      <c r="F107">
        <v>36</v>
      </c>
    </row>
    <row r="108" spans="1:6">
      <c r="A108">
        <v>24</v>
      </c>
      <c r="B108">
        <v>36</v>
      </c>
      <c r="C108">
        <f t="shared" ca="1" si="3"/>
        <v>0.47393872437307283</v>
      </c>
      <c r="D108">
        <f t="shared" ca="1" si="4"/>
        <v>-2.6061275626927172E-2</v>
      </c>
      <c r="E108">
        <f t="shared" ca="1" si="5"/>
        <v>23.973938724373074</v>
      </c>
      <c r="F108">
        <v>36</v>
      </c>
    </row>
    <row r="109" spans="1:6">
      <c r="A109">
        <v>21</v>
      </c>
      <c r="B109">
        <v>29</v>
      </c>
      <c r="C109">
        <f t="shared" ca="1" si="3"/>
        <v>0.41160213193811523</v>
      </c>
      <c r="D109">
        <f t="shared" ca="1" si="4"/>
        <v>-8.8397868061884766E-2</v>
      </c>
      <c r="E109">
        <f t="shared" ca="1" si="5"/>
        <v>20.911602131938114</v>
      </c>
      <c r="F109">
        <v>29</v>
      </c>
    </row>
    <row r="110" spans="1:6">
      <c r="A110">
        <v>18</v>
      </c>
      <c r="B110">
        <v>26</v>
      </c>
      <c r="C110">
        <f t="shared" ca="1" si="3"/>
        <v>0.37632376426836911</v>
      </c>
      <c r="D110">
        <f t="shared" ca="1" si="4"/>
        <v>-0.12367623573163089</v>
      </c>
      <c r="E110">
        <f t="shared" ca="1" si="5"/>
        <v>17.876323764268371</v>
      </c>
      <c r="F110">
        <v>26</v>
      </c>
    </row>
    <row r="111" spans="1:6">
      <c r="A111">
        <v>18</v>
      </c>
      <c r="B111">
        <v>27</v>
      </c>
      <c r="C111">
        <f t="shared" ca="1" si="3"/>
        <v>0.36866323450066119</v>
      </c>
      <c r="D111">
        <f t="shared" ca="1" si="4"/>
        <v>-0.13133676549933881</v>
      </c>
      <c r="E111">
        <f t="shared" ca="1" si="5"/>
        <v>17.868663234500662</v>
      </c>
      <c r="F111">
        <v>27</v>
      </c>
    </row>
    <row r="112" spans="1:6">
      <c r="A112">
        <v>21</v>
      </c>
      <c r="B112">
        <v>30</v>
      </c>
      <c r="C112">
        <f t="shared" ca="1" si="3"/>
        <v>0.14920952751683725</v>
      </c>
      <c r="D112">
        <f t="shared" ca="1" si="4"/>
        <v>-0.35079047248316275</v>
      </c>
      <c r="E112">
        <f t="shared" ca="1" si="5"/>
        <v>20.649209527516838</v>
      </c>
      <c r="F112">
        <v>30</v>
      </c>
    </row>
    <row r="113" spans="1:6">
      <c r="A113">
        <v>21</v>
      </c>
      <c r="B113">
        <v>31</v>
      </c>
      <c r="C113">
        <f t="shared" ca="1" si="3"/>
        <v>0.7972714957931627</v>
      </c>
      <c r="D113">
        <f t="shared" ca="1" si="4"/>
        <v>0.2972714957931627</v>
      </c>
      <c r="E113">
        <f t="shared" ca="1" si="5"/>
        <v>21.297271495793161</v>
      </c>
      <c r="F113">
        <v>31</v>
      </c>
    </row>
    <row r="114" spans="1:6">
      <c r="A114">
        <v>18</v>
      </c>
      <c r="B114">
        <v>26</v>
      </c>
      <c r="C114">
        <f t="shared" ca="1" si="3"/>
        <v>0.2741191891920125</v>
      </c>
      <c r="D114">
        <f t="shared" ca="1" si="4"/>
        <v>-0.2258808108079875</v>
      </c>
      <c r="E114">
        <f t="shared" ca="1" si="5"/>
        <v>17.774119189192014</v>
      </c>
      <c r="F114">
        <v>26</v>
      </c>
    </row>
    <row r="115" spans="1:6">
      <c r="A115">
        <v>18</v>
      </c>
      <c r="B115">
        <v>26</v>
      </c>
      <c r="C115">
        <f t="shared" ca="1" si="3"/>
        <v>5.3588973268687057E-2</v>
      </c>
      <c r="D115">
        <f t="shared" ca="1" si="4"/>
        <v>-0.44641102673131294</v>
      </c>
      <c r="E115">
        <f t="shared" ca="1" si="5"/>
        <v>17.553588973268688</v>
      </c>
      <c r="F115">
        <v>26</v>
      </c>
    </row>
    <row r="116" spans="1:6">
      <c r="A116">
        <v>19</v>
      </c>
      <c r="B116">
        <v>28</v>
      </c>
      <c r="C116">
        <f t="shared" ca="1" si="3"/>
        <v>0.66536351009818728</v>
      </c>
      <c r="D116">
        <f t="shared" ca="1" si="4"/>
        <v>0.16536351009818728</v>
      </c>
      <c r="E116">
        <f t="shared" ca="1" si="5"/>
        <v>19.165363510098189</v>
      </c>
      <c r="F116">
        <v>28</v>
      </c>
    </row>
    <row r="117" spans="1:6">
      <c r="A117">
        <v>19</v>
      </c>
      <c r="B117">
        <v>26</v>
      </c>
      <c r="C117">
        <f t="shared" ca="1" si="3"/>
        <v>0.33793007579409329</v>
      </c>
      <c r="D117">
        <f t="shared" ca="1" si="4"/>
        <v>-0.16206992420590671</v>
      </c>
      <c r="E117">
        <f t="shared" ca="1" si="5"/>
        <v>18.837930075794095</v>
      </c>
      <c r="F117">
        <v>26</v>
      </c>
    </row>
    <row r="118" spans="1:6">
      <c r="A118">
        <v>19</v>
      </c>
      <c r="B118">
        <v>29</v>
      </c>
      <c r="C118">
        <f t="shared" ca="1" si="3"/>
        <v>0.47331649511012874</v>
      </c>
      <c r="D118">
        <f t="shared" ca="1" si="4"/>
        <v>-2.6683504889871257E-2</v>
      </c>
      <c r="E118">
        <f t="shared" ca="1" si="5"/>
        <v>18.973316495110129</v>
      </c>
      <c r="F118">
        <v>29</v>
      </c>
    </row>
    <row r="119" spans="1:6">
      <c r="A119">
        <v>20</v>
      </c>
      <c r="B119">
        <v>28</v>
      </c>
      <c r="C119">
        <f t="shared" ca="1" si="3"/>
        <v>0.93641282272605408</v>
      </c>
      <c r="D119">
        <f t="shared" ca="1" si="4"/>
        <v>0.43641282272605408</v>
      </c>
      <c r="E119">
        <f t="shared" ca="1" si="5"/>
        <v>20.436412822726055</v>
      </c>
      <c r="F119">
        <v>28</v>
      </c>
    </row>
    <row r="120" spans="1:6">
      <c r="A120">
        <v>20</v>
      </c>
      <c r="B120">
        <v>27</v>
      </c>
      <c r="C120">
        <f t="shared" ca="1" si="3"/>
        <v>0.98041521490630046</v>
      </c>
      <c r="D120">
        <f t="shared" ca="1" si="4"/>
        <v>0.48041521490630046</v>
      </c>
      <c r="E120">
        <f t="shared" ca="1" si="5"/>
        <v>20.480415214906301</v>
      </c>
      <c r="F120">
        <v>27</v>
      </c>
    </row>
    <row r="121" spans="1:6">
      <c r="A121">
        <v>17</v>
      </c>
      <c r="B121">
        <v>24</v>
      </c>
      <c r="C121">
        <f t="shared" ca="1" si="3"/>
        <v>4.6942303686832498E-2</v>
      </c>
      <c r="D121">
        <f t="shared" ca="1" si="4"/>
        <v>-0.4530576963131675</v>
      </c>
      <c r="E121">
        <f t="shared" ca="1" si="5"/>
        <v>16.546942303686833</v>
      </c>
      <c r="F121">
        <v>24</v>
      </c>
    </row>
    <row r="122" spans="1:6">
      <c r="A122">
        <v>16</v>
      </c>
      <c r="B122">
        <v>24</v>
      </c>
      <c r="C122">
        <f t="shared" ca="1" si="3"/>
        <v>0.15702156592914718</v>
      </c>
      <c r="D122">
        <f t="shared" ca="1" si="4"/>
        <v>-0.34297843407085282</v>
      </c>
      <c r="E122">
        <f t="shared" ca="1" si="5"/>
        <v>15.657021565929147</v>
      </c>
      <c r="F122">
        <v>24</v>
      </c>
    </row>
    <row r="123" spans="1:6">
      <c r="A123">
        <v>17</v>
      </c>
      <c r="B123">
        <v>24</v>
      </c>
      <c r="C123">
        <f t="shared" ca="1" si="3"/>
        <v>0.41570461936882575</v>
      </c>
      <c r="D123">
        <f t="shared" ca="1" si="4"/>
        <v>-8.4295380631174255E-2</v>
      </c>
      <c r="E123">
        <f t="shared" ca="1" si="5"/>
        <v>16.915704619368825</v>
      </c>
      <c r="F123">
        <v>24</v>
      </c>
    </row>
    <row r="124" spans="1:6">
      <c r="A124">
        <v>17</v>
      </c>
      <c r="B124">
        <v>22</v>
      </c>
      <c r="C124">
        <f t="shared" ca="1" si="3"/>
        <v>0.69213114490010252</v>
      </c>
      <c r="D124">
        <f t="shared" ca="1" si="4"/>
        <v>0.19213114490010252</v>
      </c>
      <c r="E124">
        <f t="shared" ca="1" si="5"/>
        <v>17.192131144900102</v>
      </c>
      <c r="F124">
        <v>22</v>
      </c>
    </row>
    <row r="125" spans="1:6">
      <c r="A125">
        <v>15</v>
      </c>
      <c r="B125">
        <v>19</v>
      </c>
      <c r="C125">
        <f t="shared" ca="1" si="3"/>
        <v>0.52417327572046124</v>
      </c>
      <c r="D125">
        <f t="shared" ca="1" si="4"/>
        <v>2.417327572046124E-2</v>
      </c>
      <c r="E125">
        <f t="shared" ca="1" si="5"/>
        <v>15.024173275720461</v>
      </c>
      <c r="F125">
        <v>19</v>
      </c>
    </row>
    <row r="126" spans="1:6">
      <c r="A126">
        <v>15</v>
      </c>
      <c r="B126">
        <v>20</v>
      </c>
      <c r="C126">
        <f t="shared" ca="1" si="3"/>
        <v>0.65989687516840112</v>
      </c>
      <c r="D126">
        <f t="shared" ca="1" si="4"/>
        <v>0.15989687516840112</v>
      </c>
      <c r="E126">
        <f t="shared" ca="1" si="5"/>
        <v>15.159896875168402</v>
      </c>
      <c r="F126">
        <v>20</v>
      </c>
    </row>
    <row r="127" spans="1:6">
      <c r="A127">
        <v>14</v>
      </c>
      <c r="B127">
        <v>17</v>
      </c>
      <c r="C127">
        <f t="shared" ca="1" si="3"/>
        <v>0.33450151119476557</v>
      </c>
      <c r="D127">
        <f t="shared" ca="1" si="4"/>
        <v>-0.16549848880523443</v>
      </c>
      <c r="E127">
        <f t="shared" ca="1" si="5"/>
        <v>13.834501511194766</v>
      </c>
      <c r="F127">
        <v>17</v>
      </c>
    </row>
    <row r="128" spans="1:6">
      <c r="A128">
        <v>9</v>
      </c>
      <c r="B128">
        <v>12</v>
      </c>
      <c r="C128">
        <f t="shared" ca="1" si="3"/>
        <v>0.94408654986958018</v>
      </c>
      <c r="D128">
        <f t="shared" ca="1" si="4"/>
        <v>0.44408654986958018</v>
      </c>
      <c r="E128">
        <f t="shared" ca="1" si="5"/>
        <v>9.4440865498695796</v>
      </c>
      <c r="F128">
        <v>12</v>
      </c>
    </row>
    <row r="129" spans="1:6">
      <c r="A129">
        <v>14</v>
      </c>
      <c r="B129">
        <v>19</v>
      </c>
      <c r="C129">
        <f t="shared" ca="1" si="3"/>
        <v>0.75097641785313007</v>
      </c>
      <c r="D129">
        <f t="shared" ca="1" si="4"/>
        <v>0.25097641785313007</v>
      </c>
      <c r="E129">
        <f t="shared" ca="1" si="5"/>
        <v>14.25097641785313</v>
      </c>
      <c r="F129">
        <v>19</v>
      </c>
    </row>
    <row r="130" spans="1:6">
      <c r="A130">
        <v>13</v>
      </c>
      <c r="B130">
        <v>18</v>
      </c>
      <c r="C130">
        <f t="shared" ca="1" si="3"/>
        <v>0.83060805427150508</v>
      </c>
      <c r="D130">
        <f t="shared" ca="1" si="4"/>
        <v>0.33060805427150508</v>
      </c>
      <c r="E130">
        <f t="shared" ca="1" si="5"/>
        <v>13.330608054271504</v>
      </c>
      <c r="F130">
        <v>18</v>
      </c>
    </row>
    <row r="131" spans="1:6">
      <c r="A131">
        <v>11</v>
      </c>
      <c r="B131">
        <v>14</v>
      </c>
      <c r="C131">
        <f t="shared" ref="C131:C194" ca="1" si="6">RAND()</f>
        <v>0.101518964376204</v>
      </c>
      <c r="D131">
        <f t="shared" ref="D131:D194" ca="1" si="7">C131-0.5</f>
        <v>-0.398481035623796</v>
      </c>
      <c r="E131">
        <f t="shared" ref="E131:E194" ca="1" si="8">D131+A131</f>
        <v>10.601518964376204</v>
      </c>
      <c r="F131">
        <v>14</v>
      </c>
    </row>
    <row r="132" spans="1:6">
      <c r="A132">
        <v>11</v>
      </c>
      <c r="B132">
        <v>15</v>
      </c>
      <c r="C132">
        <f t="shared" ca="1" si="6"/>
        <v>0.39457952712148514</v>
      </c>
      <c r="D132">
        <f t="shared" ca="1" si="7"/>
        <v>-0.10542047287851486</v>
      </c>
      <c r="E132">
        <f t="shared" ca="1" si="8"/>
        <v>10.894579527121484</v>
      </c>
      <c r="F132">
        <v>15</v>
      </c>
    </row>
    <row r="133" spans="1:6">
      <c r="A133">
        <v>12</v>
      </c>
      <c r="B133">
        <v>18</v>
      </c>
      <c r="C133">
        <f t="shared" ca="1" si="6"/>
        <v>0.99592260303743918</v>
      </c>
      <c r="D133">
        <f t="shared" ca="1" si="7"/>
        <v>0.49592260303743918</v>
      </c>
      <c r="E133">
        <f t="shared" ca="1" si="8"/>
        <v>12.495922603037439</v>
      </c>
      <c r="F133">
        <v>18</v>
      </c>
    </row>
    <row r="134" spans="1:6">
      <c r="A134">
        <v>12</v>
      </c>
      <c r="B134">
        <v>18</v>
      </c>
      <c r="C134">
        <f t="shared" ca="1" si="6"/>
        <v>0.48393096227375776</v>
      </c>
      <c r="D134">
        <f t="shared" ca="1" si="7"/>
        <v>-1.6069037726242241E-2</v>
      </c>
      <c r="E134">
        <f t="shared" ca="1" si="8"/>
        <v>11.983930962273758</v>
      </c>
      <c r="F134">
        <v>18</v>
      </c>
    </row>
    <row r="135" spans="1:6">
      <c r="A135">
        <v>11</v>
      </c>
      <c r="B135">
        <v>15</v>
      </c>
      <c r="C135">
        <f t="shared" ca="1" si="6"/>
        <v>0.20389774952497752</v>
      </c>
      <c r="D135">
        <f t="shared" ca="1" si="7"/>
        <v>-0.29610225047502248</v>
      </c>
      <c r="E135">
        <f t="shared" ca="1" si="8"/>
        <v>10.703897749524977</v>
      </c>
      <c r="F135">
        <v>15</v>
      </c>
    </row>
    <row r="136" spans="1:6">
      <c r="A136">
        <v>11</v>
      </c>
      <c r="B136">
        <v>17</v>
      </c>
      <c r="C136">
        <f t="shared" ca="1" si="6"/>
        <v>0.65545638160997444</v>
      </c>
      <c r="D136">
        <f t="shared" ca="1" si="7"/>
        <v>0.15545638160997444</v>
      </c>
      <c r="E136">
        <f t="shared" ca="1" si="8"/>
        <v>11.155456381609975</v>
      </c>
      <c r="F136">
        <v>17</v>
      </c>
    </row>
    <row r="137" spans="1:6">
      <c r="A137">
        <v>11</v>
      </c>
      <c r="B137">
        <v>16</v>
      </c>
      <c r="C137">
        <f t="shared" ca="1" si="6"/>
        <v>0.1876342570205326</v>
      </c>
      <c r="D137">
        <f t="shared" ca="1" si="7"/>
        <v>-0.3123657429794674</v>
      </c>
      <c r="E137">
        <f t="shared" ca="1" si="8"/>
        <v>10.687634257020532</v>
      </c>
      <c r="F137">
        <v>16</v>
      </c>
    </row>
    <row r="138" spans="1:6">
      <c r="A138">
        <v>12</v>
      </c>
      <c r="B138">
        <v>18</v>
      </c>
      <c r="C138">
        <f t="shared" ca="1" si="6"/>
        <v>0.43286481235336727</v>
      </c>
      <c r="D138">
        <f t="shared" ca="1" si="7"/>
        <v>-6.7135187646632732E-2</v>
      </c>
      <c r="E138">
        <f t="shared" ca="1" si="8"/>
        <v>11.932864812353367</v>
      </c>
      <c r="F138">
        <v>18</v>
      </c>
    </row>
    <row r="139" spans="1:6">
      <c r="A139">
        <v>14</v>
      </c>
      <c r="B139">
        <v>17</v>
      </c>
      <c r="C139">
        <f t="shared" ca="1" si="6"/>
        <v>0.79850964479481235</v>
      </c>
      <c r="D139">
        <f t="shared" ca="1" si="7"/>
        <v>0.29850964479481235</v>
      </c>
      <c r="E139">
        <f t="shared" ca="1" si="8"/>
        <v>14.298509644794812</v>
      </c>
      <c r="F139">
        <v>17</v>
      </c>
    </row>
    <row r="140" spans="1:6">
      <c r="A140">
        <v>13</v>
      </c>
      <c r="B140">
        <v>19</v>
      </c>
      <c r="C140">
        <f t="shared" ca="1" si="6"/>
        <v>0.86921957677394779</v>
      </c>
      <c r="D140">
        <f t="shared" ca="1" si="7"/>
        <v>0.36921957677394779</v>
      </c>
      <c r="E140">
        <f t="shared" ca="1" si="8"/>
        <v>13.369219576773947</v>
      </c>
      <c r="F140">
        <v>19</v>
      </c>
    </row>
    <row r="141" spans="1:6">
      <c r="A141">
        <v>13</v>
      </c>
      <c r="B141">
        <v>19</v>
      </c>
      <c r="C141">
        <f t="shared" ca="1" si="6"/>
        <v>0.7218566214863279</v>
      </c>
      <c r="D141">
        <f t="shared" ca="1" si="7"/>
        <v>0.2218566214863279</v>
      </c>
      <c r="E141">
        <f t="shared" ca="1" si="8"/>
        <v>13.221856621486328</v>
      </c>
      <c r="F141">
        <v>19</v>
      </c>
    </row>
    <row r="142" spans="1:6">
      <c r="A142">
        <v>13</v>
      </c>
      <c r="B142">
        <v>17</v>
      </c>
      <c r="C142">
        <f t="shared" ca="1" si="6"/>
        <v>0.80200516645060693</v>
      </c>
      <c r="D142">
        <f t="shared" ca="1" si="7"/>
        <v>0.30200516645060693</v>
      </c>
      <c r="E142">
        <f t="shared" ca="1" si="8"/>
        <v>13.302005166450607</v>
      </c>
      <c r="F142">
        <v>17</v>
      </c>
    </row>
    <row r="143" spans="1:6">
      <c r="A143">
        <v>21</v>
      </c>
      <c r="B143">
        <v>29</v>
      </c>
      <c r="C143">
        <f t="shared" ca="1" si="6"/>
        <v>0.63870887875242877</v>
      </c>
      <c r="D143">
        <f t="shared" ca="1" si="7"/>
        <v>0.13870887875242877</v>
      </c>
      <c r="E143">
        <f t="shared" ca="1" si="8"/>
        <v>21.138708878752428</v>
      </c>
      <c r="F143">
        <v>29</v>
      </c>
    </row>
    <row r="144" spans="1:6">
      <c r="A144">
        <v>19</v>
      </c>
      <c r="B144">
        <v>27</v>
      </c>
      <c r="C144">
        <f t="shared" ca="1" si="6"/>
        <v>0.36593188356964801</v>
      </c>
      <c r="D144">
        <f t="shared" ca="1" si="7"/>
        <v>-0.13406811643035199</v>
      </c>
      <c r="E144">
        <f t="shared" ca="1" si="8"/>
        <v>18.865931883569647</v>
      </c>
      <c r="F144">
        <v>27</v>
      </c>
    </row>
    <row r="145" spans="1:6">
      <c r="A145">
        <v>23</v>
      </c>
      <c r="B145">
        <v>31</v>
      </c>
      <c r="C145">
        <f t="shared" ca="1" si="6"/>
        <v>0.80321550239102546</v>
      </c>
      <c r="D145">
        <f t="shared" ca="1" si="7"/>
        <v>0.30321550239102546</v>
      </c>
      <c r="E145">
        <f t="shared" ca="1" si="8"/>
        <v>23.303215502391026</v>
      </c>
      <c r="F145">
        <v>31</v>
      </c>
    </row>
    <row r="146" spans="1:6">
      <c r="A146">
        <v>23</v>
      </c>
      <c r="B146">
        <v>32</v>
      </c>
      <c r="C146">
        <f t="shared" ca="1" si="6"/>
        <v>0.25623203323924126</v>
      </c>
      <c r="D146">
        <f t="shared" ca="1" si="7"/>
        <v>-0.24376796676075874</v>
      </c>
      <c r="E146">
        <f t="shared" ca="1" si="8"/>
        <v>22.75623203323924</v>
      </c>
      <c r="F146">
        <v>32</v>
      </c>
    </row>
    <row r="147" spans="1:6">
      <c r="A147">
        <v>19</v>
      </c>
      <c r="B147">
        <v>27</v>
      </c>
      <c r="C147">
        <f t="shared" ca="1" si="6"/>
        <v>0.21708694170781195</v>
      </c>
      <c r="D147">
        <f t="shared" ca="1" si="7"/>
        <v>-0.28291305829218805</v>
      </c>
      <c r="E147">
        <f t="shared" ca="1" si="8"/>
        <v>18.717086941707812</v>
      </c>
      <c r="F147">
        <v>27</v>
      </c>
    </row>
    <row r="148" spans="1:6">
      <c r="A148">
        <v>19</v>
      </c>
      <c r="B148">
        <v>26</v>
      </c>
      <c r="C148">
        <f t="shared" ca="1" si="6"/>
        <v>0.8918861517015596</v>
      </c>
      <c r="D148">
        <f t="shared" ca="1" si="7"/>
        <v>0.3918861517015596</v>
      </c>
      <c r="E148">
        <f t="shared" ca="1" si="8"/>
        <v>19.391886151701559</v>
      </c>
      <c r="F148">
        <v>26</v>
      </c>
    </row>
    <row r="149" spans="1:6">
      <c r="A149">
        <v>18</v>
      </c>
      <c r="B149">
        <v>26</v>
      </c>
      <c r="C149">
        <f t="shared" ca="1" si="6"/>
        <v>0.96537697833230196</v>
      </c>
      <c r="D149">
        <f t="shared" ca="1" si="7"/>
        <v>0.46537697833230196</v>
      </c>
      <c r="E149">
        <f t="shared" ca="1" si="8"/>
        <v>18.465376978332301</v>
      </c>
      <c r="F149">
        <v>26</v>
      </c>
    </row>
    <row r="150" spans="1:6">
      <c r="A150">
        <v>19</v>
      </c>
      <c r="B150">
        <v>25</v>
      </c>
      <c r="C150">
        <f t="shared" ca="1" si="6"/>
        <v>0.31493976933997869</v>
      </c>
      <c r="D150">
        <f t="shared" ca="1" si="7"/>
        <v>-0.18506023066002131</v>
      </c>
      <c r="E150">
        <f t="shared" ca="1" si="8"/>
        <v>18.814939769339979</v>
      </c>
      <c r="F150">
        <v>25</v>
      </c>
    </row>
    <row r="151" spans="1:6">
      <c r="A151">
        <v>19</v>
      </c>
      <c r="B151">
        <v>25</v>
      </c>
      <c r="C151">
        <f t="shared" ca="1" si="6"/>
        <v>0.18699426944078767</v>
      </c>
      <c r="D151">
        <f t="shared" ca="1" si="7"/>
        <v>-0.31300573055921233</v>
      </c>
      <c r="E151">
        <f t="shared" ca="1" si="8"/>
        <v>18.686994269440788</v>
      </c>
      <c r="F151">
        <v>25</v>
      </c>
    </row>
    <row r="152" spans="1:6">
      <c r="A152">
        <v>14</v>
      </c>
      <c r="B152">
        <v>17</v>
      </c>
      <c r="C152">
        <f t="shared" ca="1" si="6"/>
        <v>0.60036363729050124</v>
      </c>
      <c r="D152">
        <f t="shared" ca="1" si="7"/>
        <v>0.10036363729050124</v>
      </c>
      <c r="E152">
        <f t="shared" ca="1" si="8"/>
        <v>14.100363637290501</v>
      </c>
      <c r="F152">
        <v>17</v>
      </c>
    </row>
    <row r="153" spans="1:6">
      <c r="A153">
        <v>15</v>
      </c>
      <c r="B153">
        <v>17</v>
      </c>
      <c r="C153">
        <f t="shared" ca="1" si="6"/>
        <v>0.14087575063961311</v>
      </c>
      <c r="D153">
        <f t="shared" ca="1" si="7"/>
        <v>-0.35912424936038689</v>
      </c>
      <c r="E153">
        <f t="shared" ca="1" si="8"/>
        <v>14.640875750639614</v>
      </c>
      <c r="F153">
        <v>17</v>
      </c>
    </row>
    <row r="154" spans="1:6">
      <c r="A154">
        <v>14</v>
      </c>
      <c r="B154">
        <v>20</v>
      </c>
      <c r="C154">
        <f t="shared" ca="1" si="6"/>
        <v>4.56407401668808E-2</v>
      </c>
      <c r="D154">
        <f t="shared" ca="1" si="7"/>
        <v>-0.4543592598331192</v>
      </c>
      <c r="E154">
        <f t="shared" ca="1" si="8"/>
        <v>13.545640740166881</v>
      </c>
      <c r="F154">
        <v>20</v>
      </c>
    </row>
    <row r="155" spans="1:6">
      <c r="A155">
        <v>12</v>
      </c>
      <c r="B155">
        <v>18</v>
      </c>
      <c r="C155">
        <f t="shared" ca="1" si="6"/>
        <v>0.31746968216620008</v>
      </c>
      <c r="D155">
        <f t="shared" ca="1" si="7"/>
        <v>-0.18253031783379992</v>
      </c>
      <c r="E155">
        <f t="shared" ca="1" si="8"/>
        <v>11.8174696821662</v>
      </c>
      <c r="F155">
        <v>18</v>
      </c>
    </row>
    <row r="156" spans="1:6">
      <c r="A156">
        <v>18</v>
      </c>
      <c r="B156">
        <v>26</v>
      </c>
      <c r="C156">
        <f t="shared" ca="1" si="6"/>
        <v>0.66243271735102882</v>
      </c>
      <c r="D156">
        <f t="shared" ca="1" si="7"/>
        <v>0.16243271735102882</v>
      </c>
      <c r="E156">
        <f t="shared" ca="1" si="8"/>
        <v>18.162432717351027</v>
      </c>
      <c r="F156">
        <v>26</v>
      </c>
    </row>
    <row r="157" spans="1:6">
      <c r="A157">
        <v>16</v>
      </c>
      <c r="B157">
        <v>26</v>
      </c>
      <c r="C157">
        <f t="shared" ca="1" si="6"/>
        <v>0.65915411032288218</v>
      </c>
      <c r="D157">
        <f t="shared" ca="1" si="7"/>
        <v>0.15915411032288218</v>
      </c>
      <c r="E157">
        <f t="shared" ca="1" si="8"/>
        <v>16.159154110322881</v>
      </c>
      <c r="F157">
        <v>26</v>
      </c>
    </row>
    <row r="158" spans="1:6">
      <c r="A158">
        <v>17</v>
      </c>
      <c r="B158">
        <v>27</v>
      </c>
      <c r="C158">
        <f t="shared" ca="1" si="6"/>
        <v>0.79754131510991266</v>
      </c>
      <c r="D158">
        <f t="shared" ca="1" si="7"/>
        <v>0.29754131510991266</v>
      </c>
      <c r="E158">
        <f t="shared" ca="1" si="8"/>
        <v>17.297541315109914</v>
      </c>
      <c r="F158">
        <v>27</v>
      </c>
    </row>
    <row r="159" spans="1:6">
      <c r="A159">
        <v>18</v>
      </c>
      <c r="B159">
        <v>28</v>
      </c>
      <c r="C159">
        <f t="shared" ca="1" si="6"/>
        <v>0.57146096428494275</v>
      </c>
      <c r="D159">
        <f t="shared" ca="1" si="7"/>
        <v>7.1460964284942752E-2</v>
      </c>
      <c r="E159">
        <f t="shared" ca="1" si="8"/>
        <v>18.071460964284942</v>
      </c>
      <c r="F159">
        <v>28</v>
      </c>
    </row>
    <row r="160" spans="1:6">
      <c r="A160">
        <v>16</v>
      </c>
      <c r="B160">
        <v>25</v>
      </c>
      <c r="C160">
        <f t="shared" ca="1" si="6"/>
        <v>0.85529147801449323</v>
      </c>
      <c r="D160">
        <f t="shared" ca="1" si="7"/>
        <v>0.35529147801449323</v>
      </c>
      <c r="E160">
        <f t="shared" ca="1" si="8"/>
        <v>16.355291478014493</v>
      </c>
      <c r="F160">
        <v>25</v>
      </c>
    </row>
    <row r="161" spans="1:6">
      <c r="A161">
        <v>18</v>
      </c>
      <c r="B161">
        <v>25</v>
      </c>
      <c r="C161">
        <f t="shared" ca="1" si="6"/>
        <v>0.96733646159832565</v>
      </c>
      <c r="D161">
        <f t="shared" ca="1" si="7"/>
        <v>0.46733646159832565</v>
      </c>
      <c r="E161">
        <f t="shared" ca="1" si="8"/>
        <v>18.467336461598325</v>
      </c>
      <c r="F161">
        <v>25</v>
      </c>
    </row>
    <row r="162" spans="1:6">
      <c r="A162">
        <v>18</v>
      </c>
      <c r="B162">
        <v>24</v>
      </c>
      <c r="C162">
        <f t="shared" ca="1" si="6"/>
        <v>3.338838127620114E-2</v>
      </c>
      <c r="D162">
        <f t="shared" ca="1" si="7"/>
        <v>-0.46661161872379886</v>
      </c>
      <c r="E162">
        <f t="shared" ca="1" si="8"/>
        <v>17.5333883812762</v>
      </c>
      <c r="F162">
        <v>24</v>
      </c>
    </row>
    <row r="163" spans="1:6">
      <c r="A163">
        <v>20</v>
      </c>
      <c r="B163">
        <v>27</v>
      </c>
      <c r="C163">
        <f t="shared" ca="1" si="6"/>
        <v>0.2776011940255283</v>
      </c>
      <c r="D163">
        <f t="shared" ca="1" si="7"/>
        <v>-0.2223988059744717</v>
      </c>
      <c r="E163">
        <f t="shared" ca="1" si="8"/>
        <v>19.777601194025529</v>
      </c>
      <c r="F163">
        <v>27</v>
      </c>
    </row>
    <row r="164" spans="1:6">
      <c r="A164">
        <v>19</v>
      </c>
      <c r="B164">
        <v>25</v>
      </c>
      <c r="C164">
        <f t="shared" ca="1" si="6"/>
        <v>0.31005174575274541</v>
      </c>
      <c r="D164">
        <f t="shared" ca="1" si="7"/>
        <v>-0.18994825424725459</v>
      </c>
      <c r="E164">
        <f t="shared" ca="1" si="8"/>
        <v>18.810051745752745</v>
      </c>
      <c r="F164">
        <v>25</v>
      </c>
    </row>
    <row r="165" spans="1:6">
      <c r="A165">
        <v>20</v>
      </c>
      <c r="B165">
        <v>26</v>
      </c>
      <c r="C165">
        <f t="shared" ca="1" si="6"/>
        <v>0.91398215776829672</v>
      </c>
      <c r="D165">
        <f t="shared" ca="1" si="7"/>
        <v>0.41398215776829672</v>
      </c>
      <c r="E165">
        <f t="shared" ca="1" si="8"/>
        <v>20.413982157768295</v>
      </c>
      <c r="F165">
        <v>26</v>
      </c>
    </row>
    <row r="166" spans="1:6">
      <c r="A166">
        <v>18</v>
      </c>
      <c r="B166">
        <v>23</v>
      </c>
      <c r="C166">
        <f t="shared" ca="1" si="6"/>
        <v>0.3774307051016339</v>
      </c>
      <c r="D166">
        <f t="shared" ca="1" si="7"/>
        <v>-0.1225692948983661</v>
      </c>
      <c r="E166">
        <f t="shared" ca="1" si="8"/>
        <v>17.877430705101634</v>
      </c>
      <c r="F166">
        <v>23</v>
      </c>
    </row>
    <row r="167" spans="1:6">
      <c r="A167">
        <v>21</v>
      </c>
      <c r="B167">
        <v>26</v>
      </c>
      <c r="C167">
        <f t="shared" ca="1" si="6"/>
        <v>0.88074658507797843</v>
      </c>
      <c r="D167">
        <f t="shared" ca="1" si="7"/>
        <v>0.38074658507797843</v>
      </c>
      <c r="E167">
        <f t="shared" ca="1" si="8"/>
        <v>21.380746585077979</v>
      </c>
      <c r="F167">
        <v>26</v>
      </c>
    </row>
    <row r="168" spans="1:6">
      <c r="A168">
        <v>19</v>
      </c>
      <c r="B168">
        <v>26</v>
      </c>
      <c r="C168">
        <f t="shared" ca="1" si="6"/>
        <v>0.85399895014915994</v>
      </c>
      <c r="D168">
        <f t="shared" ca="1" si="7"/>
        <v>0.35399895014915994</v>
      </c>
      <c r="E168">
        <f t="shared" ca="1" si="8"/>
        <v>19.353998950149158</v>
      </c>
      <c r="F168">
        <v>26</v>
      </c>
    </row>
    <row r="169" spans="1:6">
      <c r="A169">
        <v>19</v>
      </c>
      <c r="B169">
        <v>26</v>
      </c>
      <c r="C169">
        <f t="shared" ca="1" si="6"/>
        <v>0.10935650761037974</v>
      </c>
      <c r="D169">
        <f t="shared" ca="1" si="7"/>
        <v>-0.39064349238962026</v>
      </c>
      <c r="E169">
        <f t="shared" ca="1" si="8"/>
        <v>18.609356507610379</v>
      </c>
      <c r="F169">
        <v>26</v>
      </c>
    </row>
    <row r="170" spans="1:6">
      <c r="A170">
        <v>19</v>
      </c>
      <c r="B170">
        <v>26</v>
      </c>
      <c r="C170">
        <f t="shared" ca="1" si="6"/>
        <v>0.77852710645304379</v>
      </c>
      <c r="D170">
        <f t="shared" ca="1" si="7"/>
        <v>0.27852710645304379</v>
      </c>
      <c r="E170">
        <f t="shared" ca="1" si="8"/>
        <v>19.278527106453044</v>
      </c>
      <c r="F170">
        <v>26</v>
      </c>
    </row>
    <row r="171" spans="1:6">
      <c r="A171">
        <v>20</v>
      </c>
      <c r="B171">
        <v>25</v>
      </c>
      <c r="C171">
        <f t="shared" ca="1" si="6"/>
        <v>0.22415738718536271</v>
      </c>
      <c r="D171">
        <f t="shared" ca="1" si="7"/>
        <v>-0.27584261281463729</v>
      </c>
      <c r="E171">
        <f t="shared" ca="1" si="8"/>
        <v>19.724157387185361</v>
      </c>
      <c r="F171">
        <v>25</v>
      </c>
    </row>
    <row r="172" spans="1:6">
      <c r="A172">
        <v>20</v>
      </c>
      <c r="B172">
        <v>27</v>
      </c>
      <c r="C172">
        <f t="shared" ca="1" si="6"/>
        <v>0.28324145632313169</v>
      </c>
      <c r="D172">
        <f t="shared" ca="1" si="7"/>
        <v>-0.21675854367686831</v>
      </c>
      <c r="E172">
        <f t="shared" ca="1" si="8"/>
        <v>19.783241456323132</v>
      </c>
      <c r="F172">
        <v>27</v>
      </c>
    </row>
    <row r="173" spans="1:6">
      <c r="A173">
        <v>19</v>
      </c>
      <c r="B173">
        <v>25</v>
      </c>
      <c r="C173">
        <f t="shared" ca="1" si="6"/>
        <v>0.27236940009639055</v>
      </c>
      <c r="D173">
        <f t="shared" ca="1" si="7"/>
        <v>-0.22763059990360945</v>
      </c>
      <c r="E173">
        <f t="shared" ca="1" si="8"/>
        <v>18.772369400096391</v>
      </c>
      <c r="F173">
        <v>25</v>
      </c>
    </row>
    <row r="174" spans="1:6">
      <c r="A174">
        <v>20</v>
      </c>
      <c r="B174">
        <v>27</v>
      </c>
      <c r="C174">
        <f t="shared" ca="1" si="6"/>
        <v>0.62937701454357542</v>
      </c>
      <c r="D174">
        <f t="shared" ca="1" si="7"/>
        <v>0.12937701454357542</v>
      </c>
      <c r="E174">
        <f t="shared" ca="1" si="8"/>
        <v>20.129377014543575</v>
      </c>
      <c r="F174">
        <v>27</v>
      </c>
    </row>
    <row r="175" spans="1:6">
      <c r="A175">
        <v>15</v>
      </c>
      <c r="B175">
        <v>20</v>
      </c>
      <c r="C175">
        <f t="shared" ca="1" si="6"/>
        <v>0.87454870533993023</v>
      </c>
      <c r="D175">
        <f t="shared" ca="1" si="7"/>
        <v>0.37454870533993023</v>
      </c>
      <c r="E175">
        <f t="shared" ca="1" si="8"/>
        <v>15.374548705339929</v>
      </c>
      <c r="F175">
        <v>20</v>
      </c>
    </row>
    <row r="176" spans="1:6">
      <c r="A176">
        <v>16</v>
      </c>
      <c r="B176">
        <v>20</v>
      </c>
      <c r="C176">
        <f t="shared" ca="1" si="6"/>
        <v>0.17341751662572313</v>
      </c>
      <c r="D176">
        <f t="shared" ca="1" si="7"/>
        <v>-0.32658248337427687</v>
      </c>
      <c r="E176">
        <f t="shared" ca="1" si="8"/>
        <v>15.673417516625722</v>
      </c>
      <c r="F176">
        <v>20</v>
      </c>
    </row>
    <row r="177" spans="1:6">
      <c r="A177">
        <v>15</v>
      </c>
      <c r="B177">
        <v>19</v>
      </c>
      <c r="C177">
        <f t="shared" ca="1" si="6"/>
        <v>0.5556920115529651</v>
      </c>
      <c r="D177">
        <f t="shared" ca="1" si="7"/>
        <v>5.5692011552965104E-2</v>
      </c>
      <c r="E177">
        <f t="shared" ca="1" si="8"/>
        <v>15.055692011552965</v>
      </c>
      <c r="F177">
        <v>19</v>
      </c>
    </row>
    <row r="178" spans="1:6">
      <c r="A178">
        <v>15</v>
      </c>
      <c r="B178">
        <v>17</v>
      </c>
      <c r="C178">
        <f t="shared" ca="1" si="6"/>
        <v>0.13205130333495163</v>
      </c>
      <c r="D178">
        <f t="shared" ca="1" si="7"/>
        <v>-0.36794869666504837</v>
      </c>
      <c r="E178">
        <f t="shared" ca="1" si="8"/>
        <v>14.632051303334952</v>
      </c>
      <c r="F178">
        <v>17</v>
      </c>
    </row>
    <row r="179" spans="1:6">
      <c r="A179">
        <v>16</v>
      </c>
      <c r="B179">
        <v>20</v>
      </c>
      <c r="C179">
        <f t="shared" ca="1" si="6"/>
        <v>0.80527124577455667</v>
      </c>
      <c r="D179">
        <f t="shared" ca="1" si="7"/>
        <v>0.30527124577455667</v>
      </c>
      <c r="E179">
        <f t="shared" ca="1" si="8"/>
        <v>16.305271245774556</v>
      </c>
      <c r="F179">
        <v>20</v>
      </c>
    </row>
    <row r="180" spans="1:6">
      <c r="A180">
        <v>14</v>
      </c>
      <c r="B180">
        <v>17</v>
      </c>
      <c r="C180">
        <f t="shared" ca="1" si="6"/>
        <v>0.28565755012392169</v>
      </c>
      <c r="D180">
        <f t="shared" ca="1" si="7"/>
        <v>-0.21434244987607831</v>
      </c>
      <c r="E180">
        <f t="shared" ca="1" si="8"/>
        <v>13.785657550123922</v>
      </c>
      <c r="F180">
        <v>17</v>
      </c>
    </row>
    <row r="181" spans="1:6">
      <c r="A181">
        <v>21</v>
      </c>
      <c r="B181">
        <v>29</v>
      </c>
      <c r="C181">
        <f t="shared" ca="1" si="6"/>
        <v>0.98102093045278227</v>
      </c>
      <c r="D181">
        <f t="shared" ca="1" si="7"/>
        <v>0.48102093045278227</v>
      </c>
      <c r="E181">
        <f t="shared" ca="1" si="8"/>
        <v>21.481020930452782</v>
      </c>
      <c r="F181">
        <v>29</v>
      </c>
    </row>
    <row r="182" spans="1:6">
      <c r="A182">
        <v>21</v>
      </c>
      <c r="B182">
        <v>27</v>
      </c>
      <c r="C182">
        <f t="shared" ca="1" si="6"/>
        <v>0.64431514523477507</v>
      </c>
      <c r="D182">
        <f t="shared" ca="1" si="7"/>
        <v>0.14431514523477507</v>
      </c>
      <c r="E182">
        <f t="shared" ca="1" si="8"/>
        <v>21.144315145234774</v>
      </c>
      <c r="F182">
        <v>27</v>
      </c>
    </row>
    <row r="183" spans="1:6">
      <c r="A183">
        <v>21</v>
      </c>
      <c r="B183">
        <v>31</v>
      </c>
      <c r="C183">
        <f t="shared" ca="1" si="6"/>
        <v>0.4570807401878908</v>
      </c>
      <c r="D183">
        <f t="shared" ca="1" si="7"/>
        <v>-4.2919259812109201E-2</v>
      </c>
      <c r="E183">
        <f t="shared" ca="1" si="8"/>
        <v>20.957080740187891</v>
      </c>
      <c r="F183">
        <v>31</v>
      </c>
    </row>
    <row r="184" spans="1:6">
      <c r="A184">
        <v>21</v>
      </c>
      <c r="B184">
        <v>31</v>
      </c>
      <c r="C184">
        <f t="shared" ca="1" si="6"/>
        <v>0.59436733740386161</v>
      </c>
      <c r="D184">
        <f t="shared" ca="1" si="7"/>
        <v>9.4367337403861606E-2</v>
      </c>
      <c r="E184">
        <f t="shared" ca="1" si="8"/>
        <v>21.094367337403863</v>
      </c>
      <c r="F184">
        <v>31</v>
      </c>
    </row>
    <row r="185" spans="1:6">
      <c r="A185">
        <v>18</v>
      </c>
      <c r="B185">
        <v>26</v>
      </c>
      <c r="C185">
        <f t="shared" ca="1" si="6"/>
        <v>0.83817462928045428</v>
      </c>
      <c r="D185">
        <f t="shared" ca="1" si="7"/>
        <v>0.33817462928045428</v>
      </c>
      <c r="E185">
        <f t="shared" ca="1" si="8"/>
        <v>18.338174629280456</v>
      </c>
      <c r="F185">
        <v>26</v>
      </c>
    </row>
    <row r="186" spans="1:6">
      <c r="A186">
        <v>18</v>
      </c>
      <c r="B186">
        <v>26</v>
      </c>
      <c r="C186">
        <f t="shared" ca="1" si="6"/>
        <v>0.66676311737325322</v>
      </c>
      <c r="D186">
        <f t="shared" ca="1" si="7"/>
        <v>0.16676311737325322</v>
      </c>
      <c r="E186">
        <f t="shared" ca="1" si="8"/>
        <v>18.166763117373254</v>
      </c>
      <c r="F186">
        <v>26</v>
      </c>
    </row>
    <row r="187" spans="1:6">
      <c r="A187">
        <v>19</v>
      </c>
      <c r="B187">
        <v>28</v>
      </c>
      <c r="C187">
        <f t="shared" ca="1" si="6"/>
        <v>0.86513640456209262</v>
      </c>
      <c r="D187">
        <f t="shared" ca="1" si="7"/>
        <v>0.36513640456209262</v>
      </c>
      <c r="E187">
        <f t="shared" ca="1" si="8"/>
        <v>19.365136404562094</v>
      </c>
      <c r="F187">
        <v>28</v>
      </c>
    </row>
    <row r="188" spans="1:6">
      <c r="A188">
        <v>21</v>
      </c>
      <c r="B188">
        <v>27</v>
      </c>
      <c r="C188">
        <f t="shared" ca="1" si="6"/>
        <v>0.82696242505464368</v>
      </c>
      <c r="D188">
        <f t="shared" ca="1" si="7"/>
        <v>0.32696242505464368</v>
      </c>
      <c r="E188">
        <f t="shared" ca="1" si="8"/>
        <v>21.326962425054642</v>
      </c>
      <c r="F188">
        <v>27</v>
      </c>
    </row>
    <row r="189" spans="1:6">
      <c r="A189">
        <v>21</v>
      </c>
      <c r="B189">
        <v>29</v>
      </c>
      <c r="C189">
        <f t="shared" ca="1" si="6"/>
        <v>0.91324787423440434</v>
      </c>
      <c r="D189">
        <f t="shared" ca="1" si="7"/>
        <v>0.41324787423440434</v>
      </c>
      <c r="E189">
        <f t="shared" ca="1" si="8"/>
        <v>21.413247874234404</v>
      </c>
      <c r="F189">
        <v>29</v>
      </c>
    </row>
    <row r="190" spans="1:6">
      <c r="A190">
        <v>21</v>
      </c>
      <c r="B190">
        <v>31</v>
      </c>
      <c r="C190">
        <f t="shared" ca="1" si="6"/>
        <v>0.7322108580164145</v>
      </c>
      <c r="D190">
        <f t="shared" ca="1" si="7"/>
        <v>0.2322108580164145</v>
      </c>
      <c r="E190">
        <f t="shared" ca="1" si="8"/>
        <v>21.232210858016416</v>
      </c>
      <c r="F190">
        <v>31</v>
      </c>
    </row>
    <row r="191" spans="1:6">
      <c r="A191">
        <v>22</v>
      </c>
      <c r="B191">
        <v>31</v>
      </c>
      <c r="C191">
        <f t="shared" ca="1" si="6"/>
        <v>0.70691782805497627</v>
      </c>
      <c r="D191">
        <f t="shared" ca="1" si="7"/>
        <v>0.20691782805497627</v>
      </c>
      <c r="E191">
        <f t="shared" ca="1" si="8"/>
        <v>22.206917828054976</v>
      </c>
      <c r="F191">
        <v>31</v>
      </c>
    </row>
    <row r="192" spans="1:6">
      <c r="A192">
        <v>18</v>
      </c>
      <c r="B192">
        <v>26</v>
      </c>
      <c r="C192">
        <f t="shared" ca="1" si="6"/>
        <v>0.18123006645101691</v>
      </c>
      <c r="D192">
        <f t="shared" ca="1" si="7"/>
        <v>-0.31876993354898309</v>
      </c>
      <c r="E192">
        <f t="shared" ca="1" si="8"/>
        <v>17.681230066451018</v>
      </c>
      <c r="F192">
        <v>26</v>
      </c>
    </row>
    <row r="193" spans="1:6">
      <c r="A193">
        <v>18</v>
      </c>
      <c r="B193">
        <v>26</v>
      </c>
      <c r="C193">
        <f t="shared" ca="1" si="6"/>
        <v>0.25733639932463248</v>
      </c>
      <c r="D193">
        <f t="shared" ca="1" si="7"/>
        <v>-0.24266360067536752</v>
      </c>
      <c r="E193">
        <f t="shared" ca="1" si="8"/>
        <v>17.757336399324632</v>
      </c>
      <c r="F193">
        <v>26</v>
      </c>
    </row>
    <row r="194" spans="1:6">
      <c r="A194">
        <v>18</v>
      </c>
      <c r="B194">
        <v>27</v>
      </c>
      <c r="C194">
        <f t="shared" ca="1" si="6"/>
        <v>0.62737073994606474</v>
      </c>
      <c r="D194">
        <f t="shared" ca="1" si="7"/>
        <v>0.12737073994606474</v>
      </c>
      <c r="E194">
        <f t="shared" ca="1" si="8"/>
        <v>18.127370739946066</v>
      </c>
      <c r="F194">
        <v>27</v>
      </c>
    </row>
    <row r="195" spans="1:6">
      <c r="A195">
        <v>24</v>
      </c>
      <c r="B195">
        <v>30</v>
      </c>
      <c r="C195">
        <f t="shared" ref="C195:C258" ca="1" si="9">RAND()</f>
        <v>0.2782146829619484</v>
      </c>
      <c r="D195">
        <f t="shared" ref="D195:D258" ca="1" si="10">C195-0.5</f>
        <v>-0.2217853170380516</v>
      </c>
      <c r="E195">
        <f t="shared" ref="E195:E258" ca="1" si="11">D195+A195</f>
        <v>23.778214682961949</v>
      </c>
      <c r="F195">
        <v>30</v>
      </c>
    </row>
    <row r="196" spans="1:6">
      <c r="A196">
        <v>24</v>
      </c>
      <c r="B196">
        <v>33</v>
      </c>
      <c r="C196">
        <f t="shared" ca="1" si="9"/>
        <v>0.93441769336599301</v>
      </c>
      <c r="D196">
        <f t="shared" ca="1" si="10"/>
        <v>0.43441769336599301</v>
      </c>
      <c r="E196">
        <f t="shared" ca="1" si="11"/>
        <v>24.434417693365994</v>
      </c>
      <c r="F196">
        <v>33</v>
      </c>
    </row>
    <row r="197" spans="1:6">
      <c r="A197">
        <v>26</v>
      </c>
      <c r="B197">
        <v>35</v>
      </c>
      <c r="C197">
        <f t="shared" ca="1" si="9"/>
        <v>0.65353487489382989</v>
      </c>
      <c r="D197">
        <f t="shared" ca="1" si="10"/>
        <v>0.15353487489382989</v>
      </c>
      <c r="E197">
        <f t="shared" ca="1" si="11"/>
        <v>26.153534874893829</v>
      </c>
      <c r="F197">
        <v>35</v>
      </c>
    </row>
    <row r="198" spans="1:6">
      <c r="A198">
        <v>28</v>
      </c>
      <c r="B198">
        <v>37</v>
      </c>
      <c r="C198">
        <f t="shared" ca="1" si="9"/>
        <v>0.94349186131591734</v>
      </c>
      <c r="D198">
        <f t="shared" ca="1" si="10"/>
        <v>0.44349186131591734</v>
      </c>
      <c r="E198">
        <f t="shared" ca="1" si="11"/>
        <v>28.443491861315916</v>
      </c>
      <c r="F198">
        <v>37</v>
      </c>
    </row>
    <row r="199" spans="1:6">
      <c r="A199">
        <v>26</v>
      </c>
      <c r="B199">
        <v>35</v>
      </c>
      <c r="C199">
        <f t="shared" ca="1" si="9"/>
        <v>0.82450303877528641</v>
      </c>
      <c r="D199">
        <f t="shared" ca="1" si="10"/>
        <v>0.32450303877528641</v>
      </c>
      <c r="E199">
        <f t="shared" ca="1" si="11"/>
        <v>26.324503038775287</v>
      </c>
      <c r="F199">
        <v>35</v>
      </c>
    </row>
    <row r="200" spans="1:6">
      <c r="A200">
        <v>11</v>
      </c>
      <c r="B200">
        <v>15</v>
      </c>
      <c r="C200">
        <f t="shared" ca="1" si="9"/>
        <v>0.70882750628748314</v>
      </c>
      <c r="D200">
        <f t="shared" ca="1" si="10"/>
        <v>0.20882750628748314</v>
      </c>
      <c r="E200">
        <f t="shared" ca="1" si="11"/>
        <v>11.208827506287482</v>
      </c>
      <c r="F200">
        <v>15</v>
      </c>
    </row>
    <row r="201" spans="1:6">
      <c r="A201">
        <v>13</v>
      </c>
      <c r="B201">
        <v>18</v>
      </c>
      <c r="C201">
        <f t="shared" ca="1" si="9"/>
        <v>0.96422982122362644</v>
      </c>
      <c r="D201">
        <f t="shared" ca="1" si="10"/>
        <v>0.46422982122362644</v>
      </c>
      <c r="E201">
        <f t="shared" ca="1" si="11"/>
        <v>13.464229821223626</v>
      </c>
      <c r="F201">
        <v>18</v>
      </c>
    </row>
    <row r="202" spans="1:6">
      <c r="A202">
        <v>15</v>
      </c>
      <c r="B202">
        <v>20</v>
      </c>
      <c r="C202">
        <f t="shared" ca="1" si="9"/>
        <v>0.97139697338118436</v>
      </c>
      <c r="D202">
        <f t="shared" ca="1" si="10"/>
        <v>0.47139697338118436</v>
      </c>
      <c r="E202">
        <f t="shared" ca="1" si="11"/>
        <v>15.471396973381184</v>
      </c>
      <c r="F202">
        <v>20</v>
      </c>
    </row>
    <row r="203" spans="1:6">
      <c r="A203">
        <v>16</v>
      </c>
      <c r="B203">
        <v>20</v>
      </c>
      <c r="C203">
        <f t="shared" ca="1" si="9"/>
        <v>0.21873859625906278</v>
      </c>
      <c r="D203">
        <f t="shared" ca="1" si="10"/>
        <v>-0.28126140374093722</v>
      </c>
      <c r="E203">
        <f t="shared" ca="1" si="11"/>
        <v>15.718738596259064</v>
      </c>
      <c r="F203">
        <v>20</v>
      </c>
    </row>
    <row r="204" spans="1:6">
      <c r="A204">
        <v>17</v>
      </c>
      <c r="B204">
        <v>22</v>
      </c>
      <c r="C204">
        <f t="shared" ca="1" si="9"/>
        <v>0.27321429601305103</v>
      </c>
      <c r="D204">
        <f t="shared" ca="1" si="10"/>
        <v>-0.22678570398694897</v>
      </c>
      <c r="E204">
        <f t="shared" ca="1" si="11"/>
        <v>16.773214296013052</v>
      </c>
      <c r="F204">
        <v>22</v>
      </c>
    </row>
    <row r="205" spans="1:6">
      <c r="A205">
        <v>15</v>
      </c>
      <c r="B205">
        <v>17</v>
      </c>
      <c r="C205">
        <f t="shared" ca="1" si="9"/>
        <v>0.38550807058375036</v>
      </c>
      <c r="D205">
        <f t="shared" ca="1" si="10"/>
        <v>-0.11449192941624964</v>
      </c>
      <c r="E205">
        <f t="shared" ca="1" si="11"/>
        <v>14.88550807058375</v>
      </c>
      <c r="F205">
        <v>17</v>
      </c>
    </row>
    <row r="206" spans="1:6">
      <c r="A206">
        <v>15</v>
      </c>
      <c r="B206">
        <v>19</v>
      </c>
      <c r="C206">
        <f t="shared" ca="1" si="9"/>
        <v>0.63132299999470121</v>
      </c>
      <c r="D206">
        <f t="shared" ca="1" si="10"/>
        <v>0.13132299999470121</v>
      </c>
      <c r="E206">
        <f t="shared" ca="1" si="11"/>
        <v>15.131322999994701</v>
      </c>
      <c r="F206">
        <v>19</v>
      </c>
    </row>
    <row r="207" spans="1:6">
      <c r="A207">
        <v>15</v>
      </c>
      <c r="B207">
        <v>18</v>
      </c>
      <c r="C207">
        <f t="shared" ca="1" si="9"/>
        <v>0.48049396069770645</v>
      </c>
      <c r="D207">
        <f t="shared" ca="1" si="10"/>
        <v>-1.9506039302293554E-2</v>
      </c>
      <c r="E207">
        <f t="shared" ca="1" si="11"/>
        <v>14.980493960697707</v>
      </c>
      <c r="F207">
        <v>18</v>
      </c>
    </row>
    <row r="208" spans="1:6">
      <c r="A208">
        <v>16</v>
      </c>
      <c r="B208">
        <v>20</v>
      </c>
      <c r="C208">
        <f t="shared" ca="1" si="9"/>
        <v>0.65974004084119853</v>
      </c>
      <c r="D208">
        <f t="shared" ca="1" si="10"/>
        <v>0.15974004084119853</v>
      </c>
      <c r="E208">
        <f t="shared" ca="1" si="11"/>
        <v>16.1597400408412</v>
      </c>
      <c r="F208">
        <v>20</v>
      </c>
    </row>
    <row r="209" spans="1:6">
      <c r="A209">
        <v>21</v>
      </c>
      <c r="B209">
        <v>29</v>
      </c>
      <c r="C209">
        <f t="shared" ca="1" si="9"/>
        <v>0.85985338066784744</v>
      </c>
      <c r="D209">
        <f t="shared" ca="1" si="10"/>
        <v>0.35985338066784744</v>
      </c>
      <c r="E209">
        <f t="shared" ca="1" si="11"/>
        <v>21.359853380667847</v>
      </c>
      <c r="F209">
        <v>29</v>
      </c>
    </row>
    <row r="210" spans="1:6">
      <c r="A210">
        <v>19</v>
      </c>
      <c r="B210">
        <v>26</v>
      </c>
      <c r="C210">
        <f t="shared" ca="1" si="9"/>
        <v>0.29760849446928772</v>
      </c>
      <c r="D210">
        <f t="shared" ca="1" si="10"/>
        <v>-0.20239150553071228</v>
      </c>
      <c r="E210">
        <f t="shared" ca="1" si="11"/>
        <v>18.797608494469287</v>
      </c>
      <c r="F210">
        <v>26</v>
      </c>
    </row>
    <row r="211" spans="1:6">
      <c r="A211">
        <v>21</v>
      </c>
      <c r="B211">
        <v>29</v>
      </c>
      <c r="C211">
        <f t="shared" ca="1" si="9"/>
        <v>0.44029675743734686</v>
      </c>
      <c r="D211">
        <f t="shared" ca="1" si="10"/>
        <v>-5.9703242562653136E-2</v>
      </c>
      <c r="E211">
        <f t="shared" ca="1" si="11"/>
        <v>20.940296757437348</v>
      </c>
      <c r="F211">
        <v>29</v>
      </c>
    </row>
    <row r="212" spans="1:6">
      <c r="A212">
        <v>22</v>
      </c>
      <c r="B212">
        <v>29</v>
      </c>
      <c r="C212">
        <f t="shared" ca="1" si="9"/>
        <v>0.33730506841901542</v>
      </c>
      <c r="D212">
        <f t="shared" ca="1" si="10"/>
        <v>-0.16269493158098458</v>
      </c>
      <c r="E212">
        <f t="shared" ca="1" si="11"/>
        <v>21.837305068419017</v>
      </c>
      <c r="F212">
        <v>29</v>
      </c>
    </row>
    <row r="213" spans="1:6">
      <c r="A213">
        <v>17</v>
      </c>
      <c r="B213">
        <v>24</v>
      </c>
      <c r="C213">
        <f t="shared" ca="1" si="9"/>
        <v>6.0348263457710605E-2</v>
      </c>
      <c r="D213">
        <f t="shared" ca="1" si="10"/>
        <v>-0.4396517365422894</v>
      </c>
      <c r="E213">
        <f t="shared" ca="1" si="11"/>
        <v>16.560348263457712</v>
      </c>
      <c r="F213">
        <v>24</v>
      </c>
    </row>
    <row r="214" spans="1:6">
      <c r="A214">
        <v>33</v>
      </c>
      <c r="B214">
        <v>44</v>
      </c>
      <c r="C214">
        <f t="shared" ca="1" si="9"/>
        <v>0.42171874609656179</v>
      </c>
      <c r="D214">
        <f t="shared" ca="1" si="10"/>
        <v>-7.8281253903438208E-2</v>
      </c>
      <c r="E214">
        <f t="shared" ca="1" si="11"/>
        <v>32.921718746096559</v>
      </c>
      <c r="F214">
        <v>44</v>
      </c>
    </row>
    <row r="215" spans="1:6">
      <c r="A215">
        <v>21</v>
      </c>
      <c r="B215">
        <v>29</v>
      </c>
      <c r="C215">
        <f t="shared" ca="1" si="9"/>
        <v>0.31584555788284829</v>
      </c>
      <c r="D215">
        <f t="shared" ca="1" si="10"/>
        <v>-0.18415444211715171</v>
      </c>
      <c r="E215">
        <f t="shared" ca="1" si="11"/>
        <v>20.815845557882849</v>
      </c>
      <c r="F215">
        <v>29</v>
      </c>
    </row>
    <row r="216" spans="1:6">
      <c r="A216">
        <v>19</v>
      </c>
      <c r="B216">
        <v>26</v>
      </c>
      <c r="C216">
        <f t="shared" ca="1" si="9"/>
        <v>0.92100837284277104</v>
      </c>
      <c r="D216">
        <f t="shared" ca="1" si="10"/>
        <v>0.42100837284277104</v>
      </c>
      <c r="E216">
        <f t="shared" ca="1" si="11"/>
        <v>19.42100837284277</v>
      </c>
      <c r="F216">
        <v>26</v>
      </c>
    </row>
    <row r="217" spans="1:6">
      <c r="A217">
        <v>22</v>
      </c>
      <c r="B217">
        <v>29</v>
      </c>
      <c r="C217">
        <f t="shared" ca="1" si="9"/>
        <v>0.51684032267779145</v>
      </c>
      <c r="D217">
        <f t="shared" ca="1" si="10"/>
        <v>1.6840322677791453E-2</v>
      </c>
      <c r="E217">
        <f t="shared" ca="1" si="11"/>
        <v>22.01684032267779</v>
      </c>
      <c r="F217">
        <v>29</v>
      </c>
    </row>
    <row r="218" spans="1:6">
      <c r="A218">
        <v>21</v>
      </c>
      <c r="B218">
        <v>29</v>
      </c>
      <c r="C218">
        <f t="shared" ca="1" si="9"/>
        <v>0.14899363777409036</v>
      </c>
      <c r="D218">
        <f t="shared" ca="1" si="10"/>
        <v>-0.35100636222590964</v>
      </c>
      <c r="E218">
        <f t="shared" ca="1" si="11"/>
        <v>20.64899363777409</v>
      </c>
      <c r="F218">
        <v>29</v>
      </c>
    </row>
    <row r="219" spans="1:6">
      <c r="A219">
        <v>21</v>
      </c>
      <c r="B219">
        <v>29</v>
      </c>
      <c r="C219">
        <f t="shared" ca="1" si="9"/>
        <v>0.57955242062161139</v>
      </c>
      <c r="D219">
        <f t="shared" ca="1" si="10"/>
        <v>7.9552420621611386E-2</v>
      </c>
      <c r="E219">
        <f t="shared" ca="1" si="11"/>
        <v>21.07955242062161</v>
      </c>
      <c r="F219">
        <v>29</v>
      </c>
    </row>
    <row r="220" spans="1:6">
      <c r="A220">
        <v>21</v>
      </c>
      <c r="B220">
        <v>29</v>
      </c>
      <c r="C220">
        <f t="shared" ca="1" si="9"/>
        <v>0.68987436909010524</v>
      </c>
      <c r="D220">
        <f t="shared" ca="1" si="10"/>
        <v>0.18987436909010524</v>
      </c>
      <c r="E220">
        <f t="shared" ca="1" si="11"/>
        <v>21.189874369090106</v>
      </c>
      <c r="F220">
        <v>29</v>
      </c>
    </row>
    <row r="221" spans="1:6">
      <c r="A221">
        <v>16</v>
      </c>
      <c r="B221">
        <v>23</v>
      </c>
      <c r="C221">
        <f t="shared" ca="1" si="9"/>
        <v>0.58429937488761063</v>
      </c>
      <c r="D221">
        <f t="shared" ca="1" si="10"/>
        <v>8.4299374887610634E-2</v>
      </c>
      <c r="E221">
        <f t="shared" ca="1" si="11"/>
        <v>16.08429937488761</v>
      </c>
      <c r="F221">
        <v>23</v>
      </c>
    </row>
    <row r="222" spans="1:6">
      <c r="A222">
        <v>17</v>
      </c>
      <c r="B222">
        <v>24</v>
      </c>
      <c r="C222">
        <f t="shared" ca="1" si="9"/>
        <v>9.2232044749715913E-2</v>
      </c>
      <c r="D222">
        <f t="shared" ca="1" si="10"/>
        <v>-0.40776795525028409</v>
      </c>
      <c r="E222">
        <f t="shared" ca="1" si="11"/>
        <v>16.592232044749714</v>
      </c>
      <c r="F222">
        <v>24</v>
      </c>
    </row>
    <row r="223" spans="1:6">
      <c r="A223">
        <v>35</v>
      </c>
      <c r="B223">
        <v>44</v>
      </c>
      <c r="C223">
        <f t="shared" ca="1" si="9"/>
        <v>0.95650461985484725</v>
      </c>
      <c r="D223">
        <f t="shared" ca="1" si="10"/>
        <v>0.45650461985484725</v>
      </c>
      <c r="E223">
        <f t="shared" ca="1" si="11"/>
        <v>35.456504619854847</v>
      </c>
      <c r="F223">
        <v>44</v>
      </c>
    </row>
    <row r="224" spans="1:6">
      <c r="A224">
        <v>29</v>
      </c>
      <c r="B224">
        <v>41</v>
      </c>
      <c r="C224">
        <f t="shared" ca="1" si="9"/>
        <v>0.28112266605781877</v>
      </c>
      <c r="D224">
        <f t="shared" ca="1" si="10"/>
        <v>-0.21887733394218123</v>
      </c>
      <c r="E224">
        <f t="shared" ca="1" si="11"/>
        <v>28.781122666057819</v>
      </c>
      <c r="F224">
        <v>41</v>
      </c>
    </row>
    <row r="225" spans="1:6">
      <c r="A225">
        <v>21</v>
      </c>
      <c r="B225">
        <v>29</v>
      </c>
      <c r="C225">
        <f t="shared" ca="1" si="9"/>
        <v>5.6848600302414343E-2</v>
      </c>
      <c r="D225">
        <f t="shared" ca="1" si="10"/>
        <v>-0.44315139969758566</v>
      </c>
      <c r="E225">
        <f t="shared" ca="1" si="11"/>
        <v>20.556848600302413</v>
      </c>
      <c r="F225">
        <v>29</v>
      </c>
    </row>
    <row r="226" spans="1:6">
      <c r="A226">
        <v>19</v>
      </c>
      <c r="B226">
        <v>26</v>
      </c>
      <c r="C226">
        <f t="shared" ca="1" si="9"/>
        <v>0.92151606974285416</v>
      </c>
      <c r="D226">
        <f t="shared" ca="1" si="10"/>
        <v>0.42151606974285416</v>
      </c>
      <c r="E226">
        <f t="shared" ca="1" si="11"/>
        <v>19.421516069742854</v>
      </c>
      <c r="F226">
        <v>26</v>
      </c>
    </row>
    <row r="227" spans="1:6">
      <c r="A227">
        <v>20</v>
      </c>
      <c r="B227">
        <v>28</v>
      </c>
      <c r="C227">
        <f t="shared" ca="1" si="9"/>
        <v>0.76920140723702546</v>
      </c>
      <c r="D227">
        <f t="shared" ca="1" si="10"/>
        <v>0.26920140723702546</v>
      </c>
      <c r="E227">
        <f t="shared" ca="1" si="11"/>
        <v>20.269201407237027</v>
      </c>
      <c r="F227">
        <v>28</v>
      </c>
    </row>
    <row r="228" spans="1:6">
      <c r="A228">
        <v>20</v>
      </c>
      <c r="B228">
        <v>29</v>
      </c>
      <c r="C228">
        <f t="shared" ca="1" si="9"/>
        <v>0.34858429527148627</v>
      </c>
      <c r="D228">
        <f t="shared" ca="1" si="10"/>
        <v>-0.15141570472851373</v>
      </c>
      <c r="E228">
        <f t="shared" ca="1" si="11"/>
        <v>19.848584295271486</v>
      </c>
      <c r="F228">
        <v>29</v>
      </c>
    </row>
    <row r="229" spans="1:6">
      <c r="A229">
        <v>21</v>
      </c>
      <c r="B229">
        <v>29</v>
      </c>
      <c r="C229">
        <f t="shared" ca="1" si="9"/>
        <v>3.7448383787585415E-2</v>
      </c>
      <c r="D229">
        <f t="shared" ca="1" si="10"/>
        <v>-0.46255161621241458</v>
      </c>
      <c r="E229">
        <f t="shared" ca="1" si="11"/>
        <v>20.537448383787584</v>
      </c>
      <c r="F229">
        <v>29</v>
      </c>
    </row>
    <row r="230" spans="1:6">
      <c r="A230">
        <v>18</v>
      </c>
      <c r="B230">
        <v>29</v>
      </c>
      <c r="C230">
        <f t="shared" ca="1" si="9"/>
        <v>0.60191451933253737</v>
      </c>
      <c r="D230">
        <f t="shared" ca="1" si="10"/>
        <v>0.10191451933253737</v>
      </c>
      <c r="E230">
        <f t="shared" ca="1" si="11"/>
        <v>18.101914519332539</v>
      </c>
      <c r="F230">
        <v>29</v>
      </c>
    </row>
    <row r="231" spans="1:6">
      <c r="A231">
        <v>19</v>
      </c>
      <c r="B231">
        <v>28</v>
      </c>
      <c r="C231">
        <f t="shared" ca="1" si="9"/>
        <v>0.58389583573987447</v>
      </c>
      <c r="D231">
        <f t="shared" ca="1" si="10"/>
        <v>8.3895835739874469E-2</v>
      </c>
      <c r="E231">
        <f t="shared" ca="1" si="11"/>
        <v>19.083895835739874</v>
      </c>
      <c r="F231">
        <v>28</v>
      </c>
    </row>
    <row r="232" spans="1:6">
      <c r="A232">
        <v>21</v>
      </c>
      <c r="B232">
        <v>29</v>
      </c>
      <c r="C232">
        <f t="shared" ca="1" si="9"/>
        <v>0.35824167228133386</v>
      </c>
      <c r="D232">
        <f t="shared" ca="1" si="10"/>
        <v>-0.14175832771866614</v>
      </c>
      <c r="E232">
        <f t="shared" ca="1" si="11"/>
        <v>20.858241672281334</v>
      </c>
      <c r="F232">
        <v>29</v>
      </c>
    </row>
    <row r="233" spans="1:6">
      <c r="A233">
        <v>16</v>
      </c>
      <c r="B233">
        <v>26</v>
      </c>
      <c r="C233">
        <f t="shared" ca="1" si="9"/>
        <v>0.9225822824230786</v>
      </c>
      <c r="D233">
        <f t="shared" ca="1" si="10"/>
        <v>0.4225822824230786</v>
      </c>
      <c r="E233">
        <f t="shared" ca="1" si="11"/>
        <v>16.422582282423079</v>
      </c>
      <c r="F233">
        <v>26</v>
      </c>
    </row>
    <row r="234" spans="1:6">
      <c r="A234">
        <v>18</v>
      </c>
      <c r="B234">
        <v>26</v>
      </c>
      <c r="C234">
        <f t="shared" ca="1" si="9"/>
        <v>0.94389828441836765</v>
      </c>
      <c r="D234">
        <f t="shared" ca="1" si="10"/>
        <v>0.44389828441836765</v>
      </c>
      <c r="E234">
        <f t="shared" ca="1" si="11"/>
        <v>18.443898284418367</v>
      </c>
      <c r="F234">
        <v>26</v>
      </c>
    </row>
    <row r="235" spans="1:6">
      <c r="A235">
        <v>17</v>
      </c>
      <c r="B235">
        <v>26</v>
      </c>
      <c r="C235">
        <f t="shared" ca="1" si="9"/>
        <v>0.69166172067167087</v>
      </c>
      <c r="D235">
        <f t="shared" ca="1" si="10"/>
        <v>0.19166172067167087</v>
      </c>
      <c r="E235">
        <f t="shared" ca="1" si="11"/>
        <v>17.191661720671672</v>
      </c>
      <c r="F235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MPG</vt:lpstr>
      <vt:lpstr>Jitter Plot City vs Highway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2021-06-07T12:54:30Z</dcterms:created>
  <dcterms:modified xsi:type="dcterms:W3CDTF">2021-06-07T13:37:01Z</dcterms:modified>
</cp:coreProperties>
</file>