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<sst xmlns="http://schemas.openxmlformats.org/spreadsheetml/2006/main" count="61" uniqueCount="50">
  <si>
    <t>1p</t>
  </si>
  <si>
    <t>In-Degree Centrality</t>
  </si>
  <si>
    <t>Node Size</t>
  </si>
  <si>
    <t>Round</t>
  </si>
  <si>
    <t>2p</t>
  </si>
  <si>
    <t>주권</t>
  </si>
  <si>
    <t>서독</t>
  </si>
  <si>
    <t>열도</t>
  </si>
  <si>
    <t>해양</t>
  </si>
  <si>
    <t>소련</t>
  </si>
  <si>
    <t>회복</t>
  </si>
  <si>
    <t>국민</t>
  </si>
  <si>
    <t>선언</t>
  </si>
  <si>
    <t>행사</t>
  </si>
  <si>
    <t>주권선</t>
  </si>
  <si>
    <t>인정</t>
  </si>
  <si>
    <t>인도네시아</t>
  </si>
  <si>
    <t>미국</t>
  </si>
  <si>
    <t>이양</t>
  </si>
  <si>
    <t>옹호</t>
  </si>
  <si>
    <t>제약</t>
  </si>
  <si>
    <t>요구</t>
  </si>
  <si>
    <t>인접</t>
  </si>
  <si>
    <t>대한민국</t>
  </si>
  <si>
    <t>주권자</t>
  </si>
  <si>
    <t>네덜란드</t>
  </si>
  <si>
    <t>승인</t>
  </si>
  <si>
    <t>영토</t>
  </si>
  <si>
    <t>국가</t>
  </si>
  <si>
    <t>공무원</t>
  </si>
  <si>
    <t>투쟁</t>
  </si>
  <si>
    <t>독립</t>
  </si>
  <si>
    <t>선거</t>
  </si>
  <si>
    <t>부여</t>
  </si>
  <si>
    <t>재무장</t>
  </si>
  <si>
    <t>통일</t>
  </si>
  <si>
    <t>공화국</t>
  </si>
  <si>
    <t>기회</t>
  </si>
  <si>
    <t>침범</t>
  </si>
  <si>
    <t>신성</t>
  </si>
  <si>
    <t>독일</t>
  </si>
  <si>
    <t>부인</t>
  </si>
  <si>
    <t>국민투표</t>
  </si>
  <si>
    <t>권력</t>
  </si>
  <si>
    <t>선포</t>
  </si>
  <si>
    <t>오스트리아</t>
  </si>
  <si>
    <t>완전</t>
  </si>
  <si>
    <t>침해</t>
  </si>
  <si>
    <t>권리</t>
  </si>
  <si>
    <t>한국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</si>
</sst>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1</v>
      </c>
      <c r="I1" s="1" t="s">
        <v>3</v>
      </c>
    </row>
    <row r="2">
      <c r="A2" s="1" t="s">
        <v>5</v>
      </c>
      <c r="B2" s="1">
        <v>0.112143</v>
      </c>
      <c r="C2" s="2">
        <f t="shared" ref="C2:C31" si="1"> 200*B2+20</f>
        <v>42.4286</v>
      </c>
      <c r="D2" s="2">
        <f t="shared" ref="D2:D31" si="2">ROUND(C2, 0)</f>
        <v>42</v>
      </c>
      <c r="F2" s="1" t="s">
        <v>5</v>
      </c>
      <c r="G2" s="1">
        <v>0.071788</v>
      </c>
      <c r="H2" s="2">
        <f t="shared" ref="H2:H25" si="3"> 200*G2+20</f>
        <v>34.3576</v>
      </c>
      <c r="I2" s="2">
        <f t="shared" ref="I2:I25" si="4">ROUND(H2, 0)</f>
        <v>34</v>
      </c>
    </row>
    <row r="3">
      <c r="A3" s="1" t="s">
        <v>6</v>
      </c>
      <c r="B3" s="1">
        <v>0.048814</v>
      </c>
      <c r="C3" s="2">
        <f t="shared" si="1"/>
        <v>29.7628</v>
      </c>
      <c r="D3" s="2">
        <f t="shared" si="2"/>
        <v>30</v>
      </c>
      <c r="F3" s="1" t="s">
        <v>7</v>
      </c>
      <c r="G3" s="1">
        <v>0.062368</v>
      </c>
      <c r="H3" s="2">
        <f t="shared" si="3"/>
        <v>32.4736</v>
      </c>
      <c r="I3" s="2">
        <f t="shared" si="4"/>
        <v>32</v>
      </c>
    </row>
    <row r="4">
      <c r="A4" s="1" t="s">
        <v>8</v>
      </c>
      <c r="B4" s="1">
        <v>0.046295</v>
      </c>
      <c r="C4" s="2">
        <f t="shared" si="1"/>
        <v>29.259</v>
      </c>
      <c r="D4" s="2">
        <f t="shared" si="2"/>
        <v>29</v>
      </c>
      <c r="F4" s="1" t="s">
        <v>9</v>
      </c>
      <c r="G4" s="1">
        <v>0.060042</v>
      </c>
      <c r="H4" s="2">
        <f t="shared" si="3"/>
        <v>32.0084</v>
      </c>
      <c r="I4" s="2">
        <f t="shared" si="4"/>
        <v>32</v>
      </c>
    </row>
    <row r="5">
      <c r="A5" s="1" t="s">
        <v>10</v>
      </c>
      <c r="B5" s="1">
        <v>0.040647</v>
      </c>
      <c r="C5" s="2">
        <f t="shared" si="1"/>
        <v>28.1294</v>
      </c>
      <c r="D5" s="2">
        <f t="shared" si="2"/>
        <v>28</v>
      </c>
      <c r="F5" s="1" t="s">
        <v>11</v>
      </c>
      <c r="G5" s="1">
        <v>0.055689</v>
      </c>
      <c r="H5" s="2">
        <f t="shared" si="3"/>
        <v>31.1378</v>
      </c>
      <c r="I5" s="2">
        <f t="shared" si="4"/>
        <v>31</v>
      </c>
    </row>
    <row r="6">
      <c r="A6" s="1" t="s">
        <v>12</v>
      </c>
      <c r="B6" s="1">
        <v>0.03767</v>
      </c>
      <c r="C6" s="2">
        <f t="shared" si="1"/>
        <v>27.534</v>
      </c>
      <c r="D6" s="2">
        <f t="shared" si="2"/>
        <v>28</v>
      </c>
      <c r="F6" s="1" t="s">
        <v>13</v>
      </c>
      <c r="G6" s="1">
        <v>0.054727</v>
      </c>
      <c r="H6" s="2">
        <f t="shared" si="3"/>
        <v>30.9454</v>
      </c>
      <c r="I6" s="2">
        <f t="shared" si="4"/>
        <v>31</v>
      </c>
    </row>
    <row r="7">
      <c r="A7" s="1" t="s">
        <v>14</v>
      </c>
      <c r="B7" s="1">
        <v>0.037195</v>
      </c>
      <c r="C7" s="2">
        <f t="shared" si="1"/>
        <v>27.439</v>
      </c>
      <c r="D7" s="2">
        <f t="shared" si="2"/>
        <v>27</v>
      </c>
      <c r="F7" s="1" t="s">
        <v>15</v>
      </c>
      <c r="G7" s="1">
        <v>0.052135</v>
      </c>
      <c r="H7" s="2">
        <f t="shared" si="3"/>
        <v>30.427</v>
      </c>
      <c r="I7" s="2">
        <f t="shared" si="4"/>
        <v>30</v>
      </c>
    </row>
    <row r="8">
      <c r="A8" s="1" t="s">
        <v>16</v>
      </c>
      <c r="B8" s="1">
        <v>0.035302</v>
      </c>
      <c r="C8" s="2">
        <f t="shared" si="1"/>
        <v>27.0604</v>
      </c>
      <c r="D8" s="2">
        <f t="shared" si="2"/>
        <v>27</v>
      </c>
      <c r="F8" s="1" t="s">
        <v>17</v>
      </c>
      <c r="G8" s="1">
        <v>0.047883</v>
      </c>
      <c r="H8" s="2">
        <f t="shared" si="3"/>
        <v>29.5766</v>
      </c>
      <c r="I8" s="2">
        <f t="shared" si="4"/>
        <v>30</v>
      </c>
    </row>
    <row r="9">
      <c r="A9" s="1" t="s">
        <v>18</v>
      </c>
      <c r="B9" s="1">
        <v>0.033631</v>
      </c>
      <c r="C9" s="2">
        <f t="shared" si="1"/>
        <v>26.7262</v>
      </c>
      <c r="D9" s="2">
        <f t="shared" si="2"/>
        <v>27</v>
      </c>
      <c r="F9" s="1" t="s">
        <v>19</v>
      </c>
      <c r="G9" s="1">
        <v>0.047513</v>
      </c>
      <c r="H9" s="2">
        <f t="shared" si="3"/>
        <v>29.5026</v>
      </c>
      <c r="I9" s="2">
        <f t="shared" si="4"/>
        <v>30</v>
      </c>
    </row>
    <row r="10">
      <c r="A10" s="1" t="s">
        <v>20</v>
      </c>
      <c r="B10" s="1">
        <v>0.032534</v>
      </c>
      <c r="C10" s="2">
        <f t="shared" si="1"/>
        <v>26.5068</v>
      </c>
      <c r="D10" s="2">
        <f t="shared" si="2"/>
        <v>27</v>
      </c>
      <c r="F10" s="1" t="s">
        <v>21</v>
      </c>
      <c r="G10" s="1">
        <v>0.044196</v>
      </c>
      <c r="H10" s="2">
        <f t="shared" si="3"/>
        <v>28.8392</v>
      </c>
      <c r="I10" s="2">
        <f t="shared" si="4"/>
        <v>29</v>
      </c>
    </row>
    <row r="11">
      <c r="A11" s="1" t="s">
        <v>11</v>
      </c>
      <c r="B11" s="1">
        <v>0.028343</v>
      </c>
      <c r="C11" s="2">
        <f t="shared" si="1"/>
        <v>25.6686</v>
      </c>
      <c r="D11" s="2">
        <f t="shared" si="2"/>
        <v>26</v>
      </c>
      <c r="F11" s="1" t="s">
        <v>8</v>
      </c>
      <c r="G11" s="1">
        <v>0.040067</v>
      </c>
      <c r="H11" s="2">
        <f t="shared" si="3"/>
        <v>28.0134</v>
      </c>
      <c r="I11" s="2">
        <f t="shared" si="4"/>
        <v>28</v>
      </c>
    </row>
    <row r="12">
      <c r="A12" s="1" t="s">
        <v>22</v>
      </c>
      <c r="B12" s="1">
        <v>0.026474</v>
      </c>
      <c r="C12" s="2">
        <f t="shared" si="1"/>
        <v>25.2948</v>
      </c>
      <c r="D12" s="2">
        <f t="shared" si="2"/>
        <v>25</v>
      </c>
      <c r="F12" s="1" t="s">
        <v>23</v>
      </c>
      <c r="G12" s="1">
        <v>0.038822</v>
      </c>
      <c r="H12" s="2">
        <f t="shared" si="3"/>
        <v>27.7644</v>
      </c>
      <c r="I12" s="2">
        <f t="shared" si="4"/>
        <v>28</v>
      </c>
    </row>
    <row r="13">
      <c r="A13" s="1" t="s">
        <v>24</v>
      </c>
      <c r="B13" s="1">
        <v>0.026068</v>
      </c>
      <c r="C13" s="2">
        <f t="shared" si="1"/>
        <v>25.2136</v>
      </c>
      <c r="D13" s="2">
        <f t="shared" si="2"/>
        <v>25</v>
      </c>
      <c r="F13" s="1" t="s">
        <v>14</v>
      </c>
      <c r="G13" s="1">
        <v>0.037716</v>
      </c>
      <c r="H13" s="2">
        <f t="shared" si="3"/>
        <v>27.5432</v>
      </c>
      <c r="I13" s="2">
        <f t="shared" si="4"/>
        <v>28</v>
      </c>
    </row>
    <row r="14">
      <c r="A14" s="1" t="s">
        <v>25</v>
      </c>
      <c r="B14" s="1">
        <v>0.024806</v>
      </c>
      <c r="C14" s="2">
        <f t="shared" si="1"/>
        <v>24.9612</v>
      </c>
      <c r="D14" s="2">
        <f t="shared" si="2"/>
        <v>25</v>
      </c>
      <c r="F14" s="1" t="s">
        <v>26</v>
      </c>
      <c r="G14" s="1">
        <v>0.032244</v>
      </c>
      <c r="H14" s="2">
        <f t="shared" si="3"/>
        <v>26.4488</v>
      </c>
      <c r="I14" s="2">
        <f t="shared" si="4"/>
        <v>26</v>
      </c>
    </row>
    <row r="15">
      <c r="A15" s="1" t="s">
        <v>27</v>
      </c>
      <c r="B15" s="1">
        <v>0.023767</v>
      </c>
      <c r="C15" s="2">
        <f t="shared" si="1"/>
        <v>24.7534</v>
      </c>
      <c r="D15" s="2">
        <f t="shared" si="2"/>
        <v>25</v>
      </c>
      <c r="F15" s="1" t="s">
        <v>12</v>
      </c>
      <c r="G15" s="1">
        <v>0.027389</v>
      </c>
      <c r="H15" s="2">
        <f t="shared" si="3"/>
        <v>25.4778</v>
      </c>
      <c r="I15" s="2">
        <f t="shared" si="4"/>
        <v>25</v>
      </c>
    </row>
    <row r="16">
      <c r="A16" s="1" t="s">
        <v>28</v>
      </c>
      <c r="B16" s="1">
        <v>0.019205</v>
      </c>
      <c r="C16" s="2">
        <f t="shared" si="1"/>
        <v>23.841</v>
      </c>
      <c r="D16" s="2">
        <f t="shared" si="2"/>
        <v>24</v>
      </c>
      <c r="F16" s="1" t="s">
        <v>28</v>
      </c>
      <c r="G16" s="1">
        <v>0.023882</v>
      </c>
      <c r="H16" s="2">
        <f t="shared" si="3"/>
        <v>24.7764</v>
      </c>
      <c r="I16" s="2">
        <f t="shared" si="4"/>
        <v>25</v>
      </c>
    </row>
    <row r="17">
      <c r="A17" s="1" t="s">
        <v>29</v>
      </c>
      <c r="B17" s="1">
        <v>0.014973</v>
      </c>
      <c r="C17" s="2">
        <f t="shared" si="1"/>
        <v>22.9946</v>
      </c>
      <c r="D17" s="2">
        <f t="shared" si="2"/>
        <v>23</v>
      </c>
      <c r="F17" s="1" t="s">
        <v>30</v>
      </c>
      <c r="G17" s="1">
        <v>0.0221</v>
      </c>
      <c r="H17" s="2">
        <f t="shared" si="3"/>
        <v>24.42</v>
      </c>
      <c r="I17" s="2">
        <f t="shared" si="4"/>
        <v>24</v>
      </c>
    </row>
    <row r="18">
      <c r="A18" s="1" t="s">
        <v>31</v>
      </c>
      <c r="B18" s="1">
        <v>0.014145</v>
      </c>
      <c r="C18" s="2">
        <f t="shared" si="1"/>
        <v>22.829</v>
      </c>
      <c r="D18" s="2">
        <f t="shared" si="2"/>
        <v>23</v>
      </c>
      <c r="F18" s="1" t="s">
        <v>32</v>
      </c>
      <c r="G18" s="1">
        <v>0.011787</v>
      </c>
      <c r="H18" s="2">
        <f t="shared" si="3"/>
        <v>22.3574</v>
      </c>
      <c r="I18" s="2">
        <f t="shared" si="4"/>
        <v>22</v>
      </c>
    </row>
    <row r="19">
      <c r="A19" s="1" t="s">
        <v>33</v>
      </c>
      <c r="B19" s="1">
        <v>0.013678</v>
      </c>
      <c r="C19" s="2">
        <f t="shared" si="1"/>
        <v>22.7356</v>
      </c>
      <c r="D19" s="2">
        <f t="shared" si="2"/>
        <v>23</v>
      </c>
      <c r="F19" s="1" t="s">
        <v>31</v>
      </c>
      <c r="G19" s="1">
        <v>0.011158</v>
      </c>
      <c r="H19" s="2">
        <f t="shared" si="3"/>
        <v>22.2316</v>
      </c>
      <c r="I19" s="2">
        <f t="shared" si="4"/>
        <v>22</v>
      </c>
    </row>
    <row r="20">
      <c r="A20" s="1" t="s">
        <v>34</v>
      </c>
      <c r="B20" s="1">
        <v>0.011377</v>
      </c>
      <c r="C20" s="2">
        <f t="shared" si="1"/>
        <v>22.2754</v>
      </c>
      <c r="D20" s="2">
        <f t="shared" si="2"/>
        <v>22</v>
      </c>
      <c r="F20" s="1" t="s">
        <v>35</v>
      </c>
      <c r="G20" s="1">
        <v>0.010734</v>
      </c>
      <c r="H20" s="2">
        <f t="shared" si="3"/>
        <v>22.1468</v>
      </c>
      <c r="I20" s="2">
        <f t="shared" si="4"/>
        <v>22</v>
      </c>
    </row>
    <row r="21">
      <c r="A21" s="1" t="s">
        <v>36</v>
      </c>
      <c r="B21" s="1">
        <v>0.009162</v>
      </c>
      <c r="C21" s="2">
        <f t="shared" si="1"/>
        <v>21.8324</v>
      </c>
      <c r="D21" s="2">
        <f t="shared" si="2"/>
        <v>22</v>
      </c>
      <c r="F21" s="1" t="s">
        <v>37</v>
      </c>
      <c r="G21" s="1">
        <v>0.009595</v>
      </c>
      <c r="H21" s="2">
        <f t="shared" si="3"/>
        <v>21.919</v>
      </c>
      <c r="I21" s="2">
        <f t="shared" si="4"/>
        <v>22</v>
      </c>
    </row>
    <row r="22">
      <c r="A22" s="1" t="s">
        <v>38</v>
      </c>
      <c r="B22" s="1">
        <v>0.008724</v>
      </c>
      <c r="C22" s="2">
        <f t="shared" si="1"/>
        <v>21.7448</v>
      </c>
      <c r="D22" s="2">
        <f t="shared" si="2"/>
        <v>22</v>
      </c>
      <c r="F22" s="1" t="s">
        <v>39</v>
      </c>
      <c r="G22" s="1">
        <v>0.00952</v>
      </c>
      <c r="H22" s="2">
        <f t="shared" si="3"/>
        <v>21.904</v>
      </c>
      <c r="I22" s="2">
        <f t="shared" si="4"/>
        <v>22</v>
      </c>
    </row>
    <row r="23">
      <c r="A23" s="1" t="s">
        <v>23</v>
      </c>
      <c r="B23" s="1">
        <v>0.008651</v>
      </c>
      <c r="C23" s="2">
        <f t="shared" si="1"/>
        <v>21.7302</v>
      </c>
      <c r="D23" s="2">
        <f t="shared" si="2"/>
        <v>22</v>
      </c>
      <c r="F23" s="1" t="s">
        <v>24</v>
      </c>
      <c r="G23" s="1">
        <v>0.009386</v>
      </c>
      <c r="H23" s="2">
        <f t="shared" si="3"/>
        <v>21.8772</v>
      </c>
      <c r="I23" s="2">
        <f t="shared" si="4"/>
        <v>22</v>
      </c>
    </row>
    <row r="24">
      <c r="A24" s="1" t="s">
        <v>40</v>
      </c>
      <c r="B24" s="1">
        <v>0.008565</v>
      </c>
      <c r="C24" s="2">
        <f t="shared" si="1"/>
        <v>21.713</v>
      </c>
      <c r="D24" s="2">
        <f t="shared" si="2"/>
        <v>22</v>
      </c>
      <c r="F24" s="1" t="s">
        <v>41</v>
      </c>
      <c r="G24" s="1">
        <v>0.009296</v>
      </c>
      <c r="H24" s="2">
        <f t="shared" si="3"/>
        <v>21.8592</v>
      </c>
      <c r="I24" s="2">
        <f t="shared" si="4"/>
        <v>22</v>
      </c>
    </row>
    <row r="25">
      <c r="A25" s="1" t="s">
        <v>42</v>
      </c>
      <c r="B25" s="1">
        <v>0.008382</v>
      </c>
      <c r="C25" s="2">
        <f t="shared" si="1"/>
        <v>21.6764</v>
      </c>
      <c r="D25" s="2">
        <f t="shared" si="2"/>
        <v>22</v>
      </c>
      <c r="F25" s="1" t="s">
        <v>43</v>
      </c>
      <c r="G25" s="1">
        <v>0.009094</v>
      </c>
      <c r="H25" s="2">
        <f t="shared" si="3"/>
        <v>21.8188</v>
      </c>
      <c r="I25" s="2">
        <f t="shared" si="4"/>
        <v>22</v>
      </c>
    </row>
    <row r="26">
      <c r="A26" s="1" t="s">
        <v>44</v>
      </c>
      <c r="B26" s="1">
        <v>0.007893</v>
      </c>
      <c r="C26" s="2">
        <f t="shared" si="1"/>
        <v>21.5786</v>
      </c>
      <c r="D26" s="2">
        <f t="shared" si="2"/>
        <v>22</v>
      </c>
    </row>
    <row r="27">
      <c r="A27" s="1" t="s">
        <v>45</v>
      </c>
      <c r="B27" s="1">
        <v>0.00782</v>
      </c>
      <c r="C27" s="2">
        <f t="shared" si="1"/>
        <v>21.564</v>
      </c>
      <c r="D27" s="2">
        <f t="shared" si="2"/>
        <v>22</v>
      </c>
    </row>
    <row r="28">
      <c r="A28" s="1" t="s">
        <v>46</v>
      </c>
      <c r="B28" s="1">
        <v>0.007322</v>
      </c>
      <c r="C28" s="2">
        <f t="shared" si="1"/>
        <v>21.4644</v>
      </c>
      <c r="D28" s="2">
        <f t="shared" si="2"/>
        <v>21</v>
      </c>
    </row>
    <row r="29">
      <c r="A29" s="1" t="s">
        <v>47</v>
      </c>
      <c r="B29" s="1">
        <v>0.00723</v>
      </c>
      <c r="C29" s="2">
        <f t="shared" si="1"/>
        <v>21.446</v>
      </c>
      <c r="D29" s="2">
        <f t="shared" si="2"/>
        <v>21</v>
      </c>
    </row>
    <row r="30">
      <c r="A30" s="1" t="s">
        <v>48</v>
      </c>
      <c r="B30" s="1">
        <v>0.007219</v>
      </c>
      <c r="C30" s="2">
        <f t="shared" si="1"/>
        <v>21.4438</v>
      </c>
      <c r="D30" s="2">
        <f t="shared" si="2"/>
        <v>21</v>
      </c>
    </row>
    <row r="31">
      <c r="A31" s="1" t="s">
        <v>49</v>
      </c>
      <c r="B31" s="1">
        <v>0.007003</v>
      </c>
      <c r="C31" s="2">
        <f t="shared" si="1"/>
        <v>21.4006</v>
      </c>
      <c r="D31" s="2">
        <f t="shared" si="2"/>
        <v>21</v>
      </c>
    </row>
  </sheetData>
  <drawing r:id="rId1"/>
</worksheet>
</file>