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docs\"/>
    </mc:Choice>
  </mc:AlternateContent>
  <xr:revisionPtr revIDLastSave="0" documentId="13_ncr:1_{E327F9EB-2E01-472F-B5E6-918496F4B86F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2" l="1"/>
  <c r="I7" i="2"/>
  <c r="I8" i="2"/>
  <c r="I9" i="2"/>
  <c r="I10" i="2"/>
  <c r="I11" i="2"/>
  <c r="I12" i="2"/>
  <c r="I13" i="2"/>
  <c r="I14" i="2"/>
  <c r="I15" i="2"/>
  <c r="I6" i="2"/>
  <c r="L9" i="2" l="1"/>
  <c r="L10" i="2" s="1"/>
  <c r="L11" i="2"/>
</calcChain>
</file>

<file path=xl/sharedStrings.xml><?xml version="1.0" encoding="utf-8"?>
<sst xmlns="http://schemas.openxmlformats.org/spreadsheetml/2006/main" count="30" uniqueCount="20">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</sst>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O34"/>
  <sheetViews>
    <sheetView tabSelected="1" topLeftCell="A2" workbookViewId="0">
      <selection activeCell="I24" sqref="I24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389.15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340.32</v>
      </c>
      <c r="F6">
        <v>191</v>
      </c>
      <c r="G6">
        <v>2611</v>
      </c>
      <c r="I6" s="5">
        <f>D6-E6</f>
        <v>748.82000000000016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6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1750.96</v>
      </c>
      <c r="F8">
        <v>1635</v>
      </c>
      <c r="G8">
        <v>3598</v>
      </c>
      <c r="I8" s="5">
        <f t="shared" si="0"/>
        <v>-523.72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1351.83</v>
      </c>
      <c r="F9">
        <v>1110</v>
      </c>
      <c r="G9">
        <v>3229</v>
      </c>
      <c r="I9" s="5">
        <f t="shared" si="0"/>
        <v>562.82000000000016</v>
      </c>
      <c r="J9" s="5"/>
      <c r="L9" s="5">
        <f>SUM(I9:I15)</f>
        <v>3885.8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1163</v>
      </c>
      <c r="F10">
        <v>763</v>
      </c>
      <c r="G10">
        <v>1433</v>
      </c>
      <c r="I10" s="5">
        <f t="shared" si="0"/>
        <v>586.47</v>
      </c>
      <c r="J10" s="5"/>
      <c r="L10" s="5">
        <f>L9+I6</f>
        <v>4634.6200000000008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1090.665</v>
      </c>
      <c r="F11">
        <v>4493</v>
      </c>
      <c r="G11">
        <v>2359</v>
      </c>
      <c r="I11" s="5">
        <f t="shared" si="0"/>
        <v>852.23500000000013</v>
      </c>
      <c r="J11" s="5"/>
      <c r="L11" s="5">
        <f>L10+I7+I8</f>
        <v>3637.5050000000001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1453.7249999999999</v>
      </c>
      <c r="F12">
        <v>4252</v>
      </c>
      <c r="G12">
        <v>3356</v>
      </c>
      <c r="I12" s="5">
        <f t="shared" si="0"/>
        <v>134.88499999999999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1258.07</v>
      </c>
      <c r="F13">
        <v>1436</v>
      </c>
      <c r="G13">
        <v>1152</v>
      </c>
      <c r="I13" s="5">
        <f t="shared" si="0"/>
        <v>927.27000000000021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2135.09</v>
      </c>
      <c r="F14">
        <v>2834</v>
      </c>
      <c r="G14">
        <v>1928</v>
      </c>
      <c r="I14" s="5">
        <f t="shared" si="0"/>
        <v>205.30999999999995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v>1511.27</v>
      </c>
      <c r="F15">
        <v>2813</v>
      </c>
      <c r="G15">
        <v>1159</v>
      </c>
      <c r="I15" s="5">
        <f t="shared" si="0"/>
        <v>616.80999999999995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v>418.91</v>
      </c>
      <c r="F16">
        <v>2735</v>
      </c>
      <c r="G16">
        <v>0</v>
      </c>
      <c r="I16" s="5">
        <f t="shared" si="0"/>
        <v>2007.93</v>
      </c>
      <c r="J16" s="5"/>
    </row>
    <row r="17" spans="2:7" x14ac:dyDescent="0.3">
      <c r="B17" s="2">
        <v>2026</v>
      </c>
      <c r="C17" s="2" t="s">
        <v>8</v>
      </c>
      <c r="D17" s="3">
        <v>2545.85</v>
      </c>
      <c r="F17">
        <v>2361</v>
      </c>
      <c r="G17">
        <v>0</v>
      </c>
    </row>
    <row r="18" spans="2:7" x14ac:dyDescent="0.3">
      <c r="B18" s="2">
        <v>2026</v>
      </c>
      <c r="C18" s="2" t="s">
        <v>9</v>
      </c>
      <c r="D18" s="3">
        <v>3108.25</v>
      </c>
      <c r="F18">
        <v>2874</v>
      </c>
      <c r="G18">
        <v>0</v>
      </c>
    </row>
    <row r="19" spans="2:7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7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7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7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7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7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7" x14ac:dyDescent="0.3">
      <c r="F26" s="5"/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2026-04-14T12:51:10Z</dcterms:modified>
</cp:coreProperties>
</file>