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lekseev_dyu\Documents\Тариф\Тариф 2026\"/>
    </mc:Choice>
  </mc:AlternateContent>
  <xr:revisionPtr revIDLastSave="0" documentId="8_{1AA95B91-E56A-4D3C-909D-82CA7A6129D0}" xr6:coauthVersionLast="47" xr6:coauthVersionMax="47" xr10:uidLastSave="{00000000-0000-0000-0000-000000000000}"/>
  <bookViews>
    <workbookView xWindow="22932" yWindow="-12996" windowWidth="38616" windowHeight="21096" xr2:uid="{B685B68B-91B0-4727-ACB0-9D185A3727AC}"/>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<sst xmlns="http://schemas.openxmlformats.org/spreadsheetml/2006/main" count="439" uniqueCount="409">
  <si>
    <t>Тариф в рублях, без НДС</t>
  </si>
  <si>
    <t>Заказной номер</t>
  </si>
  <si>
    <t>Описание</t>
  </si>
  <si>
    <t>Средства разработки</t>
  </si>
  <si>
    <t>DRV-PACK-ENERGY</t>
  </si>
  <si>
    <t xml:space="preserve">Дополнительный пакет драйверов МЭК 61850 клиент, ТЭМ-104 Master </t>
  </si>
  <si>
    <t>DRV-PACK-INDUSTRY</t>
  </si>
  <si>
    <t>DRV-OPCDA-CL</t>
  </si>
  <si>
    <t>Лицензия внешнего (дополнительного Windows ПК) OPC DA клиента, для Alpha.Platform/Alpha.SCADA</t>
  </si>
  <si>
    <t>DRV-OPCDA-SRV</t>
  </si>
  <si>
    <t>Лицензия внешнего (дополнительного Windows ПК) OPC DA сервера, для Alpha.Platform/Alpha.SCADA</t>
  </si>
  <si>
    <t>ONE-N150</t>
  </si>
  <si>
    <t>ONE-N300</t>
  </si>
  <si>
    <t>ONE-N500</t>
  </si>
  <si>
    <t>ONE-N1k</t>
  </si>
  <si>
    <t>ONE-N1k5</t>
  </si>
  <si>
    <t>ONE-N3k</t>
  </si>
  <si>
    <t>ONE-N5k</t>
  </si>
  <si>
    <t>ONE-N15k</t>
  </si>
  <si>
    <t>ONE-N50k</t>
  </si>
  <si>
    <t>ONE-N-UP300</t>
  </si>
  <si>
    <t>ONE-N-UP500</t>
  </si>
  <si>
    <t>ONE-N-UP1k</t>
  </si>
  <si>
    <t>ONE-N-UP1k5</t>
  </si>
  <si>
    <t>ONE-N-UP3k</t>
  </si>
  <si>
    <t>ONE-N-UP5k</t>
  </si>
  <si>
    <t>ONE-N-UP15k</t>
  </si>
  <si>
    <t>ONE-N-UP50k</t>
  </si>
  <si>
    <t>ONE-N-SCADA-500</t>
  </si>
  <si>
    <t>ONE-N-SCADA-1k</t>
  </si>
  <si>
    <t>ONE-N-SCADA-1k5</t>
  </si>
  <si>
    <t>ONE-N-SCADA-3k</t>
  </si>
  <si>
    <t>ONE-N-SCADA-5k</t>
  </si>
  <si>
    <t>ONE-N-SCADA-15k</t>
  </si>
  <si>
    <t>ONE-N-SCADA-50k</t>
  </si>
  <si>
    <t>WEB-PORTAL</t>
  </si>
  <si>
    <t>SCADA-SRV500</t>
  </si>
  <si>
    <t>SCADA-SRV1k</t>
  </si>
  <si>
    <t>SCADA-SRV1k5</t>
  </si>
  <si>
    <t>SCADA-SRV3k</t>
  </si>
  <si>
    <t>SCADA-SRV5k</t>
  </si>
  <si>
    <t>SCADA-SRV15k</t>
  </si>
  <si>
    <t>SCADA-SRV50k</t>
  </si>
  <si>
    <t>SCADA-SRV100k</t>
  </si>
  <si>
    <t>SCADA-SRV150k</t>
  </si>
  <si>
    <t>SCADA-TO-AP</t>
  </si>
  <si>
    <t>Цена по запросу</t>
  </si>
  <si>
    <t>SCADA-SRV-UP1k</t>
  </si>
  <si>
    <t>SCADA-SRV-UP1k5</t>
  </si>
  <si>
    <t>SCADA-SRV-UP3k</t>
  </si>
  <si>
    <t>SCADA-SRV-UP5k</t>
  </si>
  <si>
    <t>SCADA-SRV-UP15k</t>
  </si>
  <si>
    <t>SCADA-SRV-UP50k</t>
  </si>
  <si>
    <t>SCADA-SRV-UP100k</t>
  </si>
  <si>
    <t>SCADA-SRV-UP150k</t>
  </si>
  <si>
    <t>AP-IOSRV</t>
  </si>
  <si>
    <t>AP-1k5</t>
  </si>
  <si>
    <t>AP-3k</t>
  </si>
  <si>
    <t>AP-5k</t>
  </si>
  <si>
    <t>AP-15k</t>
  </si>
  <si>
    <t>AP-25k</t>
  </si>
  <si>
    <t>AP-50k</t>
  </si>
  <si>
    <t>AP-100k</t>
  </si>
  <si>
    <t>AP-200k</t>
  </si>
  <si>
    <t>AP-300k</t>
  </si>
  <si>
    <t>AP-500k</t>
  </si>
  <si>
    <t>AP-1M</t>
  </si>
  <si>
    <t>AP-2M</t>
  </si>
  <si>
    <t>AP-UP3k</t>
  </si>
  <si>
    <t>AP-UP5k</t>
  </si>
  <si>
    <t>AP-UP15k</t>
  </si>
  <si>
    <t>AP-UP25k</t>
  </si>
  <si>
    <t>AP-UP50k</t>
  </si>
  <si>
    <t>AP-UP100k</t>
  </si>
  <si>
    <t>AP-UP200k</t>
  </si>
  <si>
    <t>AP-UP300k</t>
  </si>
  <si>
    <t>AP-UP500k</t>
  </si>
  <si>
    <t>AP-UP1M</t>
  </si>
  <si>
    <t>AP-UP2M</t>
  </si>
  <si>
    <t>CL-F</t>
  </si>
  <si>
    <t>CL-RO10</t>
  </si>
  <si>
    <t>CL-RO25</t>
  </si>
  <si>
    <t>CL-RO50</t>
  </si>
  <si>
    <t>CL-RO100</t>
  </si>
  <si>
    <t>AP-CL-RO250</t>
  </si>
  <si>
    <t>AP-CL-ROUNL</t>
  </si>
  <si>
    <t>CL-ROUP25</t>
  </si>
  <si>
    <t>CL-ROUP50</t>
  </si>
  <si>
    <t>CL-ROUP100</t>
  </si>
  <si>
    <t>AP-CL-ROUP250</t>
  </si>
  <si>
    <t>AP-CL-ROUPUNL</t>
  </si>
  <si>
    <t>HIST-S100</t>
  </si>
  <si>
    <t>HIST-S200</t>
  </si>
  <si>
    <t>HIST-S300</t>
  </si>
  <si>
    <t>HIST-S500</t>
  </si>
  <si>
    <t>HIST-S700</t>
  </si>
  <si>
    <t>HIST-S1k</t>
  </si>
  <si>
    <t>HIST-S2k</t>
  </si>
  <si>
    <t>HIST-S3k</t>
  </si>
  <si>
    <t>HIST-S5k</t>
  </si>
  <si>
    <t>HIST-S7k</t>
  </si>
  <si>
    <t>HIST-S10k</t>
  </si>
  <si>
    <t>HIST-S15k</t>
  </si>
  <si>
    <t>HIST-S20k</t>
  </si>
  <si>
    <t>HIST-S30k</t>
  </si>
  <si>
    <t>HIST-S50k</t>
  </si>
  <si>
    <t>HIST-S100k</t>
  </si>
  <si>
    <t>HIST-S200k</t>
  </si>
  <si>
    <t>HIST-S300k</t>
  </si>
  <si>
    <t>HIST-S500k</t>
  </si>
  <si>
    <t>HIST-S1M</t>
  </si>
  <si>
    <t>HIST-S2M</t>
  </si>
  <si>
    <t>HIST-S-UP200</t>
  </si>
  <si>
    <t>HIST-S-UP300</t>
  </si>
  <si>
    <t>HIST-S-UP500</t>
  </si>
  <si>
    <t>HIST-S-UP700</t>
  </si>
  <si>
    <t>HIST-S-UP1k</t>
  </si>
  <si>
    <t>HIST-S-UP2k</t>
  </si>
  <si>
    <t>HIST-S-UP3k</t>
  </si>
  <si>
    <t>HIST-S-UP5k</t>
  </si>
  <si>
    <t>HIST-S-UP7k</t>
  </si>
  <si>
    <t>HIST-S-UP10k</t>
  </si>
  <si>
    <t>HIST-S-UP15k</t>
  </si>
  <si>
    <t>HIST-S-UP20k</t>
  </si>
  <si>
    <t>HIST-S-UP30k</t>
  </si>
  <si>
    <t>HIST-S-UP50k</t>
  </si>
  <si>
    <t>HIST-S-UP100k</t>
  </si>
  <si>
    <t>HIST-S-UP200k</t>
  </si>
  <si>
    <t>HIST-S-UP300k</t>
  </si>
  <si>
    <t>HIST-S-UP500k</t>
  </si>
  <si>
    <t>HIST-S-UP1M</t>
  </si>
  <si>
    <t>HIST-S-UP2M</t>
  </si>
  <si>
    <t>RPT-E50</t>
  </si>
  <si>
    <t>RPT-E100</t>
  </si>
  <si>
    <t>RPT-E250</t>
  </si>
  <si>
    <t>RPT-E500</t>
  </si>
  <si>
    <t>RPT-E1k</t>
  </si>
  <si>
    <t>RPT-E2k</t>
  </si>
  <si>
    <t>RPT-E5k</t>
  </si>
  <si>
    <t>RPT-E10k</t>
  </si>
  <si>
    <t>RPT-EUNL</t>
  </si>
  <si>
    <t>RPT-E-UP100</t>
  </si>
  <si>
    <t>RPT-E-UP250</t>
  </si>
  <si>
    <t>RPT-E-UP500</t>
  </si>
  <si>
    <t>RPT-E-UP1k</t>
  </si>
  <si>
    <t>RPT-E-UP2k</t>
  </si>
  <si>
    <t>RPT-E-UP5k</t>
  </si>
  <si>
    <t>RPT-E-UP10k</t>
  </si>
  <si>
    <t>RPT-E-UPUNL</t>
  </si>
  <si>
    <t>RPT-CL1</t>
  </si>
  <si>
    <t>RPT-CL5</t>
  </si>
  <si>
    <t>RPT-CL10</t>
  </si>
  <si>
    <t>RPT-CL25</t>
  </si>
  <si>
    <t>RPT-CL50</t>
  </si>
  <si>
    <t>RPT-CL100</t>
  </si>
  <si>
    <t>SUB-STD</t>
  </si>
  <si>
    <t>SUB-OPT</t>
  </si>
  <si>
    <t>SUB-PRM</t>
  </si>
  <si>
    <t>SLA-SI</t>
  </si>
  <si>
    <t>-</t>
  </si>
  <si>
    <t>SLA-BASE</t>
  </si>
  <si>
    <t>SLA-STD</t>
  </si>
  <si>
    <t>SLA-сертификат уровня СТАНДАРТНЫЙ на 1 год</t>
  </si>
  <si>
    <t>SLA-OPT</t>
  </si>
  <si>
    <t>SLA-сертификат уровня ОПТИМАЛЬНЫЙ на 1 год</t>
  </si>
  <si>
    <t>SLA-PRM</t>
  </si>
  <si>
    <t>SLA-сертификат уровня ПРЕМИАЛЬНЫЙ на 1 год</t>
  </si>
  <si>
    <t>SYS-UPG2</t>
  </si>
  <si>
    <t>SYS-UPG3</t>
  </si>
  <si>
    <t>SYS-UPG4</t>
  </si>
  <si>
    <t>SYS-UPG5</t>
  </si>
  <si>
    <t>SYS-UPG6</t>
  </si>
  <si>
    <t>SUB-SI</t>
  </si>
  <si>
    <t>Временная лицензия для разработчика, на 1 год, включает SLA для системных интеграторов. Только для сертифицированных специалистов</t>
  </si>
  <si>
    <t>SUB-EDU-1Y</t>
  </si>
  <si>
    <t>SUB-EDU-NY</t>
  </si>
  <si>
    <t>Консультационные услуги. Курсы подготовки для сдачи экзаменов. На услуги будет начислен НДС согласно законодательству.</t>
  </si>
  <si>
    <t>EDU-ADMIN-1P</t>
  </si>
  <si>
    <t>EDU-DEV-BASE-1P</t>
  </si>
  <si>
    <t>EDU-DEV-BASE-MOV</t>
  </si>
  <si>
    <t xml:space="preserve">EDU-DEV-BASE-CONS </t>
  </si>
  <si>
    <t>EDU-DEV-BASE-EXAM-1P</t>
  </si>
  <si>
    <t>Принятие экзамена для подтверждения квалификации.</t>
  </si>
  <si>
    <t>EDU-ADMIN-G</t>
  </si>
  <si>
    <t>EDU-DEV-BASE-G</t>
  </si>
  <si>
    <t>EDU-ADMIN-OUT</t>
  </si>
  <si>
    <t>EDU-DEV-BASE-OUT</t>
  </si>
  <si>
    <t>SRV-CONS-ONSITE</t>
  </si>
  <si>
    <t>SRV-CONS-WORK</t>
  </si>
  <si>
    <t>SRV-KEY-MOVE</t>
  </si>
  <si>
    <t>Тариф, руб.</t>
  </si>
  <si>
    <t>Alpha.One+, 150 тегов</t>
  </si>
  <si>
    <t>Alpha.One+, 300 тегов</t>
  </si>
  <si>
    <t>Alpha.One+, 500 тегов</t>
  </si>
  <si>
    <t>Alpha.One+, 1 000 тегов</t>
  </si>
  <si>
    <t>Alpha.One+, 1 500 тегов</t>
  </si>
  <si>
    <t>Alpha.One+, увеличение до 300 тегов</t>
  </si>
  <si>
    <t>Alpha.One+, увеличение до 500 тегов</t>
  </si>
  <si>
    <t>Alpha.One+, увеличение до 1 000 тегов</t>
  </si>
  <si>
    <t>Alpha.One+, увеличение до 1 500 тегов</t>
  </si>
  <si>
    <t>Обновление до Alpha.SCADA на 500 тегов и полный клиент</t>
  </si>
  <si>
    <t>Alpha.SCADA, 500 тегов</t>
  </si>
  <si>
    <t>Полный клиент</t>
  </si>
  <si>
    <t>Alpha.Historian на 100 тегов</t>
  </si>
  <si>
    <t>Alpha.Historian на 200 тегов</t>
  </si>
  <si>
    <t>Alpha.Historian на 300 тегов</t>
  </si>
  <si>
    <t>Alpha.Historian на 500 тегов</t>
  </si>
  <si>
    <t>Alpha.Historian на 700 тегов</t>
  </si>
  <si>
    <t>Alpha.Historian увеличение до 200 тегов</t>
  </si>
  <si>
    <t>Alpha.Historian увеличение до 300 тегов</t>
  </si>
  <si>
    <t>Alpha.Historian увеличение до 500 тегов</t>
  </si>
  <si>
    <t>Alpha.Historian увеличение до 700 тегов</t>
  </si>
  <si>
    <t>Alpha.Reports Pro для 50 тегов</t>
  </si>
  <si>
    <t>Alpha.Reports Pro для 100 тегов</t>
  </si>
  <si>
    <t>Alpha.Reports Pro для 250 тегов</t>
  </si>
  <si>
    <t>Alpha.Reports Pro для 500 тегов</t>
  </si>
  <si>
    <t>Alpha.Reports Pro безлимитный</t>
  </si>
  <si>
    <t>Alpha.Reports Pro увеличение до 100 тегов</t>
  </si>
  <si>
    <t>Alpha.Reports Pro увеличение до 250 тегов</t>
  </si>
  <si>
    <t>Alpha.Reports Pro увеличение до 500 тегов</t>
  </si>
  <si>
    <t>Тариф к заказным номерам с бессрочными лицензиями</t>
  </si>
  <si>
    <t>Лицензируется общее количество внешних тегов.</t>
  </si>
  <si>
    <t>Alpha.One+ — Однопользовательский комплект без функции резервирования и дополнительных клиентов.</t>
  </si>
  <si>
    <t>Дополнительный пакет драйверов INDUSTRY приобретается отдельно.</t>
  </si>
  <si>
    <t>Лицензия сервера Alpha.SCADA включают лицензию Alpha.WEBportal.</t>
  </si>
  <si>
    <t>В состав комплекта Alpha.Platform входят все драйвера из пакетов Базовый, ENERGY, INDUSTRY.</t>
  </si>
  <si>
    <t>Alpha.Reports. Клиент. Конкурентное подключение 50 пользователей</t>
  </si>
  <si>
    <t>Инженер на площадке заказчика.</t>
  </si>
  <si>
    <t>Перенос лицензии между ключами.</t>
  </si>
  <si>
    <t>Обновление лицензии версии ПО в период более 5 лет после покупки ПО</t>
  </si>
  <si>
    <t>Годовая лицензия c SLA уровня СТАНДАРТНЫЙ на 1 год</t>
  </si>
  <si>
    <t>Годовая лицензия c SLA уровня ОПТИМАЛЬНЫЙ на 1 год</t>
  </si>
  <si>
    <t>Годовая лицензия c SLA уровня ПРЕМИАЛЬНЫЙ на 1 год</t>
  </si>
  <si>
    <t>Alpha.One+, 3 000 тегов</t>
  </si>
  <si>
    <t>Alpha.One+, 5 000 тегов</t>
  </si>
  <si>
    <t>Alpha.One+, 15 000 тегов</t>
  </si>
  <si>
    <t>Alpha.One+, 50 000 тегов</t>
  </si>
  <si>
    <t>Alpha.One+, увеличение до 3 000 тегов</t>
  </si>
  <si>
    <t>Alpha.One+, увеличение до 5 000 тегов</t>
  </si>
  <si>
    <t>Alpha.One+, увеличение до 15 000 тегов</t>
  </si>
  <si>
    <t>Alpha.One+, увеличение до 50 000 тегов</t>
  </si>
  <si>
    <t>Alpha.SCADA, 1 000 тегов</t>
  </si>
  <si>
    <t>Alpha.SCADA, 1 500 тегов</t>
  </si>
  <si>
    <t>Alpha.SCADA, 3 000 тегов</t>
  </si>
  <si>
    <t>Alpha.SCADA, 5 000 тегов</t>
  </si>
  <si>
    <t>Alpha.SCADA, 15 000 тегов</t>
  </si>
  <si>
    <t>Alpha.SCADA, 50 000 тегов</t>
  </si>
  <si>
    <t>Alpha.SCADA, 100 000 тегов</t>
  </si>
  <si>
    <t>Alpha.SCADA, 150 000 тегов</t>
  </si>
  <si>
    <t>Alpha.SCADA, увеличение до 1 000 тегов</t>
  </si>
  <si>
    <t>Alpha.SCADA, увеличение до 1 500 тегов</t>
  </si>
  <si>
    <t>Alpha.SCADA, увеличение до 3 000 тегов</t>
  </si>
  <si>
    <t>Alpha.SCADA, увеличение до 5 000 тегов</t>
  </si>
  <si>
    <t>Alpha.SCADA, увеличение до 15 000 тегов</t>
  </si>
  <si>
    <t>Alpha.SCADA, увеличение до 50 000 тегов</t>
  </si>
  <si>
    <t>Alpha.SCADA, увеличение до 100 000 тегов</t>
  </si>
  <si>
    <t>Alpha.SCADA, увеличение до 150 000 тегов</t>
  </si>
  <si>
    <t>Alpha.Platform Standard, 1 500 тегов, 2 сервера, 1 клиент</t>
  </si>
  <si>
    <t>Alpha.Platform Standard, 3 000 тегов, 2 сервера, 1 клиент</t>
  </si>
  <si>
    <t>Alpha.Platform Standard, 5 000 тегов, 2 сервера, 1 клиент</t>
  </si>
  <si>
    <t>Alpha.Platform Standard, 15 000 тегов, 4 сервера, 1 клиент</t>
  </si>
  <si>
    <t>Alpha.Platform Standard, 25 000 тегов, 4 сервера, 1 клиент</t>
  </si>
  <si>
    <t>Alpha.Platform Standard, 50 000 тегов, 6 серверов, 1 клиент</t>
  </si>
  <si>
    <t>Alpha.Platform Standard, 100 000 тегов, 8 серверов, 1 клиент</t>
  </si>
  <si>
    <t>Alpha.Platform Standard, 200 000 тегов, 10 серверов, 1 клиент</t>
  </si>
  <si>
    <t>Alpha.Platform Standard, 300 000 тегов, 12 серверов, 1 клиент</t>
  </si>
  <si>
    <t>Alpha.Platform Standard, 500 000 тегов, 14 серверов, 1 клиент</t>
  </si>
  <si>
    <t>Alpha.Platform Standard, 1 000 000 тегов, 24 серверов, 1 клиент</t>
  </si>
  <si>
    <t>Alpha.Historian на 1 000 тегов</t>
  </si>
  <si>
    <t>Alpha.Historian на 2 000 тегов</t>
  </si>
  <si>
    <t>Alpha.Historian на 3 000 тегов</t>
  </si>
  <si>
    <t>Alpha.Historian на 5 000 тегов</t>
  </si>
  <si>
    <t>Alpha.Historian на 7 000 тегов</t>
  </si>
  <si>
    <t>Alpha.Historian на 10 000 тегов</t>
  </si>
  <si>
    <t>Alpha.Historian на 15 000 тегов</t>
  </si>
  <si>
    <t>Alpha.Historian на 20 000 тегов</t>
  </si>
  <si>
    <t>Alpha.Historian на 30 000 тегов</t>
  </si>
  <si>
    <t>Alpha.Historian на 50 000 тегов</t>
  </si>
  <si>
    <t>Alpha.Historian на 100 000 тегов</t>
  </si>
  <si>
    <t>Alpha.Historian на 200 000 тегов</t>
  </si>
  <si>
    <t>Alpha.Historian на 300 000 тегов</t>
  </si>
  <si>
    <t>Alpha.Historian на 500 000 тегов</t>
  </si>
  <si>
    <t>Alpha.Historian на 1 000 000 тегов</t>
  </si>
  <si>
    <t>Alpha.Historian на 2 000 000 тегов</t>
  </si>
  <si>
    <t>Alpha.Historian увеличение до 1 000 тегов</t>
  </si>
  <si>
    <t>Alpha.Historian увеличение до 2 000 тегов</t>
  </si>
  <si>
    <t>Alpha.Historian увеличение до 3 000 тегов</t>
  </si>
  <si>
    <t>Alpha.Historian увеличение до 5 000 тегов</t>
  </si>
  <si>
    <t>Alpha.Historian увеличение до 7 000 тегов</t>
  </si>
  <si>
    <t>Alpha.Historian увеличение до 10 000 тегов</t>
  </si>
  <si>
    <t>Alpha.Historian увеличение до 15 000 тегов</t>
  </si>
  <si>
    <t>Alpha.Historian увеличение до 20 000 тегов</t>
  </si>
  <si>
    <t>Alpha.Historian увеличение до 30 000 тегов</t>
  </si>
  <si>
    <t>Alpha.Historian увеличение до 50 000 тегов</t>
  </si>
  <si>
    <t>Alpha.Historian увеличение до 100 000 тегов</t>
  </si>
  <si>
    <t>Alpha.Historian увеличение до 200 000 тегов</t>
  </si>
  <si>
    <t>Alpha.Historian увеличение до 300 000 тегов</t>
  </si>
  <si>
    <t>Alpha.Historian увеличение до 500 000 тегов</t>
  </si>
  <si>
    <t>Alpha.Historian увеличение до 1 000 000 тегов</t>
  </si>
  <si>
    <t>Alpha.Historian увеличение до 2 000 000 тегов</t>
  </si>
  <si>
    <t>Alpha.Reports Pro для 1 000 тегов</t>
  </si>
  <si>
    <t>Alpha.Reports Pro для 2 000 тегов</t>
  </si>
  <si>
    <t>Alpha.Reports Pro для 5 000 тегов</t>
  </si>
  <si>
    <t>Alpha.Reports Pro для 10 000 тегов</t>
  </si>
  <si>
    <t>Alpha.Reports Pro увеличение до 1 000 тегов</t>
  </si>
  <si>
    <t>Alpha.Reports Pro увеличение до 2 000 тегов</t>
  </si>
  <si>
    <t>Alpha.Reports Pro увеличение до 5 000 тегов</t>
  </si>
  <si>
    <t>Alpha.Reports Pro увеличение до 10 000 тегов</t>
  </si>
  <si>
    <t>Дополнения, расширяющие функциональность Альфа платформы.</t>
  </si>
  <si>
    <t>Увеличение количества тегов для Alpha.One+ (производится последовательно на следующую ступень в тарифе).</t>
  </si>
  <si>
    <t>Обновление Alpha.One+ до Alpha.SCADA.</t>
  </si>
  <si>
    <t>Alpha.SCADA — клиент-сервер. Возможность резервирования сервера SCADA (максимум 2 сервера на систему — одна резервная пара).</t>
  </si>
  <si>
    <t>Сервер Alpha.SCADA.</t>
  </si>
  <si>
    <t>Обновление и расширение сервера Alpha.SCADA (расширение производится последовательно на следующую ступень в тарифе).</t>
  </si>
  <si>
    <t>Дополнения, расширяющие функциональность сервера Alpha.SCADA.</t>
  </si>
  <si>
    <t>Увеличение количества тегов Alpha.Platform (производится последовательно на следующую ступень в тарифе).</t>
  </si>
  <si>
    <t>Годовые контракты SLA (тариф в процентах от суммарной стоимости лицензий системы по тарифу).</t>
  </si>
  <si>
    <t>Разовое обновление (тариф в процентах от суммарной стоимости лицензий системы по тарифу).</t>
  </si>
  <si>
    <t>Разовые услуги.</t>
  </si>
  <si>
    <t>Alpha.Platform Standard, сервер</t>
  </si>
  <si>
    <t>Alpha.Platform Standard, увеличение до 3 000 тегов</t>
  </si>
  <si>
    <t>Alpha.Platform Standard, увеличение до 5 000 тегов</t>
  </si>
  <si>
    <t>Alpha.Platform Standard, увеличение до 15 000 тегов, до 4 серверов</t>
  </si>
  <si>
    <t>Alpha.Platform Standard, увеличение до 25 000 тегов</t>
  </si>
  <si>
    <t>Alpha.Platform Standard, увеличение до 50 000 тегов, до 6 серверов</t>
  </si>
  <si>
    <t>Alpha.Platform Standard, увеличение до 100 000 тегов, до 8 серверов</t>
  </si>
  <si>
    <t>Alpha.Platform Standard, увеличение до 200 000 тегов, до 10 серверов</t>
  </si>
  <si>
    <t>Alpha.Platform Standard, увеличение до 300 000 тегов, до 12 серверов</t>
  </si>
  <si>
    <t>Alpha.Platform Standard, увеличение до 500 000 тегов, до 14 серверов</t>
  </si>
  <si>
    <t>Alpha.Platform Standard, увеличение до 1 000 000 тегов, до 24 серверов</t>
  </si>
  <si>
    <t>Alpha.Platform Standard, увеличение до 2 000 000 тегов, до 40 серверов</t>
  </si>
  <si>
    <t xml:space="preserve">Дополнительный пакет драйверов BACnet, S7, Ethernet/IP, FINS, RP 570 Master </t>
  </si>
  <si>
    <t>Обновление до Alpha.SCADA на 1 500 тегов и полный клиент</t>
  </si>
  <si>
    <t>Обновление до Alpha.SCADA на 3 000 тегов и полный клиент</t>
  </si>
  <si>
    <t>Обновление до Alpha.SCADA на 5 000 тегов и полный клиент</t>
  </si>
  <si>
    <t>Обновление до Alpha.SCADA на 15 000 тегов и полный клиент</t>
  </si>
  <si>
    <t>Обновление до Alpha.SCADA на 50 000 тегов и полный клиент</t>
  </si>
  <si>
    <t>ВАЖНО! Для более чем 5 одновременных WEB подключений рекомендуется выделенный компьютер для WEB-сервера и Alpha.WEBportal.</t>
  </si>
  <si>
    <t>Обновление сервера(-ов) и клиента(-ов) Alpha.SCADA до Alpha.Platform</t>
  </si>
  <si>
    <t>Alpha.Platform — распределённая, мультисерверная диспетчерская система.</t>
  </si>
  <si>
    <t>Alpha.Platform Standard, 2 000 000 тегов, 40 серверов, 1 клиент</t>
  </si>
  <si>
    <t>Alpha.Platform Standard. В комплекте различное количество серверов в/в и один локальный полный клиент.</t>
  </si>
  <si>
    <t>Дополнения, расширяющие функциональность серверов ввода-вывода Alpha.Platform.</t>
  </si>
  <si>
    <t>Клиенты Alpha.Platform. Клиентская лицензия даёт право подключения к неограниченному количеству серверов Alpha.Platform одним из трёх способов: прямое, терминальное или WEB.</t>
  </si>
  <si>
    <t>Лицензируется общее количество внешних тегов на систему (Домен) и количество клиентских подключений.</t>
  </si>
  <si>
    <t>В состав  входит базовый комплект драйверов и дополнительный комплект драйверов ENERGY.</t>
  </si>
  <si>
    <r>
      <t>Лицензируется общее количество внешних тегов на систему (</t>
    </r>
    <r>
      <rPr>
        <sz val="11"/>
        <color theme="1"/>
        <rFont val="Calibri"/>
        <family val="2"/>
        <charset val="204"/>
        <scheme val="minor"/>
      </rPr>
      <t>Д</t>
    </r>
    <r>
      <rPr>
        <sz val="11"/>
        <rFont val="Calibri"/>
        <family val="2"/>
        <charset val="204"/>
        <scheme val="minor"/>
      </rPr>
      <t>омен), количество физических ПК в роли сервера</t>
    </r>
    <r>
      <rPr>
        <sz val="11"/>
        <color theme="1"/>
        <rFont val="Calibri"/>
        <family val="2"/>
        <charset val="204"/>
        <scheme val="minor"/>
      </rPr>
      <t xml:space="preserve"> в/в</t>
    </r>
    <r>
      <rPr>
        <sz val="11"/>
        <rFont val="Calibri"/>
        <family val="2"/>
        <charset val="204"/>
        <scheme val="minor"/>
      </rPr>
      <t xml:space="preserve"> и количество клиентских подключений.</t>
    </r>
  </si>
  <si>
    <r>
      <t xml:space="preserve">Расширение Alpha.Platform возможно с помощью серверов </t>
    </r>
    <r>
      <rPr>
        <b/>
        <sz val="11"/>
        <color theme="1"/>
        <rFont val="Calibri"/>
        <family val="2"/>
        <charset val="204"/>
        <scheme val="minor"/>
      </rPr>
      <t>в/в</t>
    </r>
    <r>
      <rPr>
        <b/>
        <sz val="11"/>
        <rFont val="Calibri"/>
        <family val="2"/>
        <charset val="204"/>
        <scheme val="minor"/>
      </rPr>
      <t>, клиентов и сервера истории.</t>
    </r>
  </si>
  <si>
    <t>Лицензия сервера в/в Alpha.Platform (AP-IOSRV) включает Alpha.WEBportal.</t>
  </si>
  <si>
    <t>Дополнительные пакеты драйверов приобретаются отдельно:
DRV-PACK-ENERGY: МЭК 61850 клиент, ТЭМ-104 Master;
DRV-PACK-INDUSTRY: BACnet, S7, Ethernet/IP, FINS, RP 570 Master.</t>
  </si>
  <si>
    <t>Сервер «Истории» Alpha.Historian (увеличение количества тегов производится последовательно на следующую ступень в тарифе).</t>
  </si>
  <si>
    <t>Alpha.Reports — система построения отчётов.</t>
  </si>
  <si>
    <t>Alpha.Reports. Клиент. Конкурентное подключение, 1 пользователь</t>
  </si>
  <si>
    <t>Alpha.Reports. Клиент. Конкурентное подключение, 5 пользователей</t>
  </si>
  <si>
    <t>Alpha.Reports. Клиент. Конкурентное подключение, 10 пользователей</t>
  </si>
  <si>
    <t>Alpha.Reports. Клиент. Конкурентное подключение, 25 пользователей</t>
  </si>
  <si>
    <t>Alpha.Reports. Клиент. Конкурентное подключение, 100 пользователей</t>
  </si>
  <si>
    <t>Обновление лицензии версии ПО в период между 1-м и 2-м годом после покупки ПО</t>
  </si>
  <si>
    <t>Обновление лицензии версии ПО в период между 2-м и 3-м годом после покупки ПО</t>
  </si>
  <si>
    <t>Обновление лицензии версии ПО в период между 3-м и 4-м годом после покупки ПО</t>
  </si>
  <si>
    <t>Обновление лицензии версии ПО в период между 4-м и 5-м годом после покупки ПО</t>
  </si>
  <si>
    <t>Годовые лицензии для партнёров.</t>
  </si>
  <si>
    <t>Временная лицензия для учебного центра, на 1-й год, включает техническую поддержку</t>
  </si>
  <si>
    <t>Временная лицензия для учебного центра, со 2-го года, включает техническую поддержку</t>
  </si>
  <si>
    <t>Предоставление доступа к видеокурсу «Базовый курс по разработке проектов на Alpha.One+/Alpha.SCADA/Alpha.Platform».</t>
  </si>
  <si>
    <t>Подготовка к экзамену по семинару «Базовый курс по разработке проектов на Alpha.One+/Alpha.SCADA/Alpha.Platform».</t>
  </si>
  <si>
    <t>Участие одного специалиста в 5-дневном семинаре «Базовый курс по разработке проектов на Alpha.One+/Alpha.SCADA/Alpha.Platform». Курс доступен при наборе группы от 4-х человек. Возможен формат вебинара. Принятие экзамена для подтверждения квалификации (2 попытки).</t>
  </si>
  <si>
    <t>Участие одного специалиста в 2-дневном семинаре «Администратор систем на Alpha.One+/SCADA/Platform». Курс доступен при наборе группы от 4-х человек. Возможен формат вебинара.</t>
  </si>
  <si>
    <t>Участие группы специалистов в 2-дневном семинаре «Администратор систем на Alpha.One+/SCADA/Platform». Группа не более 6-и человек. Возможен формат вебинара.</t>
  </si>
  <si>
    <t>Участие группы специалистов в 5-дневном семинаре «Базовый курс по разработке проектов на Alpha.One+/Alpha.SCADA/Alpha.Platform». Группа не более 6-и человек. Возможен формат вебинара. Принятие экзамена для подтверждения квалификации (2 попытки).</t>
  </si>
  <si>
    <t>Выездное проведение 2-дневного семинара «Администратор систем на Alpha.One+/SCADA/Platform». Группа не более 6-и человек.</t>
  </si>
  <si>
    <t>Выездное проведение 5-дневного семинара «Базовый курс по разработке проектов на Alpha.One+/Alpha.SCADA/Alpha.Platform». Группа не более 6-и человек. Принятие экзамена для подтверждения квалификации (2 попытки).</t>
  </si>
  <si>
    <t>Консультационные услуги, стоимость расчётная.</t>
  </si>
  <si>
    <t>Alpha.Reports Pro увеличение до безлимитной версии</t>
  </si>
  <si>
    <t>Расширение для WEB-сервера (требуются IIS, Apache или др.) для WEB-доступа к серверам Alpha.SCADA/Alpha.Platform. Требуется наличие соответствующих клиентских лицензий!</t>
  </si>
  <si>
    <t>SCADA клиенты. Клиентская лицензия даёт право подключения к резервной паре серверов Alpha.SCADA одним из трёх способов: прямое, терминальное или WEB.</t>
  </si>
  <si>
    <t xml:space="preserve">
В комплект Alpha.One+ входят модули для работы по OPC DA/UA/AE/HDA.
Alpha.One+ может использовать для сохранения истории Alpha.Historian, PostgreSQL или MS SQL.
Дополнительно приобретаются: лицензия внешнего (дополнительного Windows ПК) OPC DA клиента, внешнего (дополнительного Windows ПК) OPC DA сервера.</t>
  </si>
  <si>
    <r>
      <t xml:space="preserve">Alpha.DevStudio —  средство разработки проектов для Alpha.One+/SCADA/Platform. Предоставляется </t>
    </r>
    <r>
      <rPr>
        <b/>
        <sz val="11"/>
        <color theme="1"/>
        <rFont val="Calibri"/>
        <family val="2"/>
        <charset val="204"/>
        <scheme val="minor"/>
      </rPr>
      <t>бесплатно</t>
    </r>
    <r>
      <rPr>
        <sz val="11"/>
        <color theme="1"/>
        <rFont val="Calibri"/>
        <family val="2"/>
        <charset val="204"/>
        <scheme val="minor"/>
      </rPr>
      <t>.</t>
    </r>
  </si>
  <si>
    <t>Обновление до Alpha.SCADA на 1 000 тегов и полный клиент</t>
  </si>
  <si>
    <t>ВАЖНО! Для более чем 5 одновременных WEB-подключений рекомендуется выделенный компьютер для WEB-сервера и Alpha.WEBportal.</t>
  </si>
  <si>
    <t>10 WEB-клиентов «без управления»</t>
  </si>
  <si>
    <t>25 WEB-клиентов «без управления»</t>
  </si>
  <si>
    <t>50 WEB-клиентов «без управления»</t>
  </si>
  <si>
    <t>100 WEB-клиентов «без управления»</t>
  </si>
  <si>
    <t xml:space="preserve">Увеличение WEB-клиентов «без управления» до 25 </t>
  </si>
  <si>
    <t>Увеличение WEB-клиентов «без управления» до 50</t>
  </si>
  <si>
    <t>Увеличение WEB-клиентов «без управления» до 100</t>
  </si>
  <si>
    <r>
      <t>ВАЖНО! Для более чем</t>
    </r>
    <r>
      <rPr>
        <b/>
        <sz val="11"/>
        <color theme="1"/>
        <rFont val="Calibri"/>
        <family val="2"/>
        <charset val="204"/>
        <scheme val="minor"/>
      </rPr>
      <t xml:space="preserve"> 5</t>
    </r>
    <r>
      <rPr>
        <b/>
        <sz val="11"/>
        <rFont val="Calibri"/>
        <family val="2"/>
        <charset val="204"/>
        <scheme val="minor"/>
      </rPr>
      <t xml:space="preserve"> одновременных WEB-подключений рекомендуется выделенный компьютер для WEB-сервера и Alpha.WEBportal.</t>
    </r>
  </si>
  <si>
    <t>250 WEB-клиентов «без управления»</t>
  </si>
  <si>
    <t>Безлимитные WEB-клиенты «без управления»</t>
  </si>
  <si>
    <t>Увеличение WEB-клиентов «без управления» до 250</t>
  </si>
  <si>
    <t>Увеличение WEB-клиентов «без управления» до безлимитной версии</t>
  </si>
  <si>
    <t>SLA-сертификат уровня INTEGRATOR на 1 год, только для официальных интеграторов</t>
  </si>
  <si>
    <t>SLA-сертификат уровня БАЗОВЫЙ на весь срок жизненного цикла ПО, входит в стоимость лицензий</t>
  </si>
  <si>
    <t>Годовая лицензия на использование ПО, поставляется в комплекте с контрактом SLA. SLA уровня БАЗОВЫЙ для годовых лицензий недоступен (тариф в процентах от суммарной стоимости лицензий системы по тарифу).</t>
  </si>
  <si>
    <t>Alpha.Reports — Клиентские лицензии. WEB-доступ.</t>
  </si>
  <si>
    <t>Alpha.Reports Pro — сервер отчётов, универсальная версия, увеличение количества тегов (производится последовательно на следующую ступень в тарифе). Для работы требуются клиентские лицензии.</t>
  </si>
  <si>
    <t>EDU-DEV-ADV-CMD-1P</t>
  </si>
  <si>
    <t>Участие одного специалиста в 2-дневном семинаре «Модуль 1. Командная разработка в проектах Альфа платформы». Курс доступен при наборе группы от 3-х человек. Допускаются слушатели только с сертификатом «Разработчик проектов на Alpha.One+/Alpha.SCADA/Alpha.Platform». Формат вебинара.</t>
  </si>
  <si>
    <t>EDU-DEV-ADV-SQL-1P</t>
  </si>
  <si>
    <t>SERT-MOVE</t>
  </si>
  <si>
    <t>Перевыпуск сертификата о прохождении экзамена на новую организацию</t>
  </si>
  <si>
    <t>Alpha.Historian на 150 000 тегов</t>
  </si>
  <si>
    <t>Alpha.Historian увеличение до 150 000 тегов</t>
  </si>
  <si>
    <t>АО «Атомик Софт» — тариф январь 2026</t>
  </si>
  <si>
    <t>HIST-S150k</t>
  </si>
  <si>
    <t>HIST-S-UP150k</t>
  </si>
  <si>
    <t>В состав входит базовый комплект драйверов: Modbus RTU Master, Modbus TCP Master, IEC 101 Master, IEC 104 Master, OPC DA Client, OPC UA Client, OPC UA Server, SNMP, Data Buffer, NetDiag, Modbus RTU Slave, Modbus TCP Slave, IEC 101 Slave, IEC 104 Slave, Syslog Server, Syslog Client, MQTT.</t>
  </si>
  <si>
    <t>Участие одного специалиста в 2-дневном семинаре «Модуль 2. SQL и отчётность в проектах Альфа платформы». Курс доступен при наборе группы от 3-х человек. Допускаются слушатели только с сертификатом «Разработчик проектов на Alpha.One+/Alpha.SCADA/Alpha.Platform». Формат вебинара.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</si>
</sst>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_₽"/>
  </numFmts>
  <fonts count="9" x14ac:knownFonts="1">
    <font>
      <sz val="11"/>
      <color theme="1"/>
      <name val="Calibri"/>
      <family val="2"/>
      <charset val="204"/>
      <scheme val="minor"/>
    </font>
    <font>
      <sz val="11"/>
      <color rgb="FFFF0000"/>
      <name val="Calibri"/>
      <family val="2"/>
      <charset val="204"/>
      <scheme val="minor"/>
    </font>
    <font>
      <sz val="11"/>
      <color theme="1"/>
      <name val="Calibri"/>
      <family val="2"/>
      <charset val="204"/>
    </font>
    <font>
      <b/>
      <sz val="11"/>
      <color rgb="FF000000"/>
      <name val="Calibri"/>
      <family val="2"/>
      <charset val="204"/>
    </font>
    <font>
      <sz val="11"/>
      <color rgb="FFA6A6A6"/>
      <name val="Calibri"/>
      <family val="2"/>
      <charset val="204"/>
    </font>
    <font>
      <b/>
      <sz val="11"/>
      <color theme="1"/>
      <name val="Calibri"/>
      <family val="2"/>
      <charset val="204"/>
      <scheme val="minor"/>
    </font>
    <font>
      <b/>
      <sz val="11"/>
      <name val="Calibri"/>
      <family val="2"/>
      <charset val="204"/>
      <scheme val="minor"/>
    </font>
    <font>
      <sz val="11"/>
      <name val="Calibri"/>
      <family val="2"/>
      <charset val="204"/>
      <scheme val="minor"/>
    </font>
    <font>
      <sz val="11"/>
      <color rgb="FF000000"/>
      <name val="Calibri"/>
      <family val="2"/>
      <charset val="204"/>
    </font>
  </fonts>
  <fills count="20">
    <fill>
      <patternFill patternType="none"/>
    </fill>
    <fill>
      <patternFill patternType="gray125"/>
    </fill>
    <fill>
      <patternFill patternType="solid">
        <fgColor rgb="FFA6A6A6"/>
        <bgColor rgb="FF000000"/>
      </patternFill>
    </fill>
    <fill>
      <patternFill patternType="solid">
        <fgColor rgb="FFFFFFFF"/>
        <bgColor rgb="FF000000"/>
      </patternFill>
    </fill>
    <fill>
      <patternFill patternType="solid">
        <fgColor rgb="FFFFF2CC"/>
        <bgColor rgb="FF000000"/>
      </patternFill>
    </fill>
    <fill>
      <patternFill patternType="solid">
        <fgColor theme="4"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39997558519241921"/>
        <bgColor indexed="64"/>
      </patternFill>
    </fill>
  </fills>
  <borders count="3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5" fillId="0" borderId="0" applyNumberFormat="0" applyFill="0" applyBorder="0" applyAlignment="0" applyProtection="0"/>
  </cellStyleXfs>
  <cellXfs count="180">
    <xf numFmtId="0" fontId="0" fillId="0" borderId="0" xfId="0"/>
    <xf numFmtId="0" fontId="6" fillId="5" borderId="25" xfId="0" applyFont="1" applyFill="1" applyBorder="1" applyAlignment="1">
      <alignment horizontal="left" vertical="center"/>
    </xf>
    <xf numFmtId="0" fontId="2" fillId="0" borderId="0" xfId="0" applyFont="1"/>
    <xf numFmtId="0" fontId="3" fillId="0" borderId="0" xfId="0" applyFont="1"/>
    <xf numFmtId="0" fontId="3" fillId="0" borderId="0" xfId="0" applyFont="1" applyAlignment="1">
      <alignment vertical="center"/>
    </xf>
    <xf numFmtId="164" fontId="2" fillId="0" borderId="0" xfId="0" applyNumberFormat="1" applyFont="1" applyAlignment="1">
      <alignment vertical="center"/>
    </xf>
    <xf numFmtId="164" fontId="2" fillId="0" borderId="0" xfId="0" applyNumberFormat="1" applyFo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3" borderId="0" xfId="0" applyFont="1" applyFill="1"/>
    <xf numFmtId="0" fontId="2" fillId="4" borderId="6" xfId="0" applyFont="1" applyFill="1" applyBorder="1" applyAlignment="1">
      <alignment horizontal="left" vertical="center" wrapText="1"/>
    </xf>
    <xf numFmtId="0" fontId="4" fillId="0" borderId="0" xfId="0" applyFont="1"/>
    <xf numFmtId="0" fontId="2" fillId="0" borderId="6" xfId="0" applyFont="1" applyBorder="1" applyAlignment="1">
      <alignment horizontal="left" vertical="center" wrapText="1"/>
    </xf>
    <xf numFmtId="0" fontId="2" fillId="0" borderId="31" xfId="0" applyFont="1" applyBorder="1" applyAlignment="1">
      <alignment horizontal="left" vertical="center" wrapText="1"/>
    </xf>
    <xf numFmtId="0" fontId="2" fillId="0" borderId="28" xfId="0" applyFont="1" applyBorder="1" applyAlignment="1">
      <alignment horizontal="left" vertical="center" wrapText="1"/>
    </xf>
    <xf numFmtId="0" fontId="1" fillId="0" borderId="0" xfId="0" applyFont="1"/>
    <xf numFmtId="0" fontId="0" fillId="0" borderId="1" xfId="0" applyBorder="1" applyAlignment="1">
      <alignment horizontal="left" vertical="center" wrapText="1"/>
    </xf>
    <xf numFmtId="164" fontId="0" fillId="0" borderId="2" xfId="0" applyNumberFormat="1" applyBorder="1" applyAlignment="1">
      <alignment vertical="center"/>
    </xf>
    <xf numFmtId="0" fontId="0" fillId="0" borderId="3" xfId="0" applyBorder="1" applyAlignment="1">
      <alignment horizontal="left" vertical="center" wrapText="1"/>
    </xf>
    <xf numFmtId="0" fontId="0" fillId="6" borderId="0" xfId="0" applyFill="1"/>
    <xf numFmtId="0" fontId="0" fillId="6" borderId="0" xfId="0" applyFill="1" applyAlignment="1">
      <alignment vertical="center"/>
    </xf>
    <xf numFmtId="0" fontId="0" fillId="6" borderId="0" xfId="0" applyFill="1" applyAlignment="1">
      <alignment wrapText="1"/>
    </xf>
    <xf numFmtId="0" fontId="0" fillId="8" borderId="4" xfId="0" applyFill="1" applyBorder="1" applyAlignment="1">
      <alignment horizontal="left" vertical="center" wrapText="1"/>
    </xf>
    <xf numFmtId="164" fontId="0" fillId="8" borderId="5" xfId="0" applyNumberFormat="1" applyFill="1" applyBorder="1" applyAlignment="1">
      <alignment vertical="center"/>
    </xf>
    <xf numFmtId="0" fontId="0" fillId="0" borderId="0" xfId="0" applyAlignment="1">
      <alignment vertical="center"/>
    </xf>
    <xf numFmtId="0" fontId="7" fillId="10" borderId="7" xfId="0" applyFont="1" applyFill="1" applyBorder="1" applyAlignment="1">
      <alignment horizontal="left" vertical="center"/>
    </xf>
    <xf numFmtId="0" fontId="7" fillId="10" borderId="8" xfId="0" applyFont="1" applyFill="1" applyBorder="1" applyAlignment="1">
      <alignment horizontal="left" vertical="center"/>
    </xf>
    <xf numFmtId="0" fontId="7" fillId="10" borderId="10" xfId="0" applyFont="1" applyFill="1" applyBorder="1" applyAlignment="1">
      <alignment horizontal="left" vertical="center" wrapText="1"/>
    </xf>
    <xf numFmtId="0" fontId="7" fillId="10" borderId="0" xfId="0" applyFont="1" applyFill="1" applyAlignment="1">
      <alignment horizontal="left" vertical="center" wrapText="1"/>
    </xf>
    <xf numFmtId="0" fontId="6" fillId="10" borderId="10" xfId="0" applyFont="1" applyFill="1" applyBorder="1" applyAlignment="1">
      <alignment vertical="center"/>
    </xf>
    <xf numFmtId="0" fontId="6" fillId="10" borderId="0" xfId="0" applyFont="1" applyFill="1" applyAlignment="1">
      <alignment vertical="center"/>
    </xf>
    <xf numFmtId="0" fontId="0" fillId="8" borderId="12" xfId="0" applyFill="1" applyBorder="1" applyAlignment="1">
      <alignment horizontal="left" vertical="center" wrapText="1"/>
    </xf>
    <xf numFmtId="164" fontId="0" fillId="8" borderId="13" xfId="0" applyNumberFormat="1" applyFill="1" applyBorder="1" applyAlignment="1">
      <alignment vertical="center"/>
    </xf>
    <xf numFmtId="0" fontId="0" fillId="8" borderId="16" xfId="0" applyFill="1" applyBorder="1" applyAlignment="1">
      <alignment horizontal="left" vertical="center" wrapText="1"/>
    </xf>
    <xf numFmtId="164" fontId="0" fillId="8" borderId="17" xfId="0" applyNumberFormat="1" applyFill="1" applyBorder="1" applyAlignment="1">
      <alignment vertical="center"/>
    </xf>
    <xf numFmtId="0" fontId="0" fillId="8" borderId="6" xfId="0" applyFill="1" applyBorder="1" applyAlignment="1">
      <alignment horizontal="left" vertical="center" wrapText="1"/>
    </xf>
    <xf numFmtId="0" fontId="0" fillId="0" borderId="0" xfId="0" applyAlignment="1">
      <alignment wrapText="1"/>
    </xf>
    <xf numFmtId="0" fontId="7" fillId="10" borderId="9" xfId="0" applyFont="1" applyFill="1" applyBorder="1" applyAlignment="1">
      <alignment horizontal="left" vertical="center"/>
    </xf>
    <xf numFmtId="0" fontId="7" fillId="10" borderId="11" xfId="0" applyFont="1" applyFill="1" applyBorder="1" applyAlignment="1">
      <alignment horizontal="left" vertical="center" wrapText="1"/>
    </xf>
    <xf numFmtId="0" fontId="7" fillId="10" borderId="11" xfId="0" applyFont="1" applyFill="1" applyBorder="1" applyAlignment="1">
      <alignment vertical="top" wrapText="1"/>
    </xf>
    <xf numFmtId="0" fontId="0" fillId="8" borderId="14" xfId="0" applyFill="1" applyBorder="1" applyAlignment="1">
      <alignment horizontal="left" vertical="center" wrapText="1"/>
    </xf>
    <xf numFmtId="0" fontId="0" fillId="8" borderId="18" xfId="0" applyFill="1" applyBorder="1" applyAlignment="1">
      <alignment horizontal="left" vertical="center" wrapText="1"/>
    </xf>
    <xf numFmtId="0" fontId="0" fillId="12" borderId="16" xfId="0" applyFill="1" applyBorder="1" applyAlignment="1">
      <alignment horizontal="left" vertical="center" wrapText="1"/>
    </xf>
    <xf numFmtId="164" fontId="0" fillId="12" borderId="17" xfId="0" applyNumberFormat="1" applyFill="1" applyBorder="1" applyAlignment="1">
      <alignment vertical="center"/>
    </xf>
    <xf numFmtId="0" fontId="0" fillId="12" borderId="4" xfId="0" applyFill="1" applyBorder="1" applyAlignment="1">
      <alignment horizontal="left" vertical="center" wrapText="1"/>
    </xf>
    <xf numFmtId="164" fontId="0" fillId="12" borderId="5" xfId="0" applyNumberFormat="1" applyFill="1" applyBorder="1" applyAlignment="1">
      <alignment vertical="center"/>
    </xf>
    <xf numFmtId="0" fontId="0" fillId="12" borderId="12" xfId="0" applyFill="1" applyBorder="1" applyAlignment="1">
      <alignment horizontal="left" vertical="center" wrapText="1"/>
    </xf>
    <xf numFmtId="164" fontId="0" fillId="12" borderId="13" xfId="0" applyNumberFormat="1" applyFill="1" applyBorder="1" applyAlignment="1">
      <alignment vertical="center"/>
    </xf>
    <xf numFmtId="164" fontId="0" fillId="12" borderId="20" xfId="0" applyNumberFormat="1" applyFill="1" applyBorder="1" applyAlignment="1">
      <alignment vertical="center"/>
    </xf>
    <xf numFmtId="164" fontId="0" fillId="12" borderId="21" xfId="0" applyNumberFormat="1" applyFill="1" applyBorder="1" applyAlignment="1">
      <alignment vertical="center"/>
    </xf>
    <xf numFmtId="164" fontId="0" fillId="12" borderId="17" xfId="0" applyNumberFormat="1" applyFill="1" applyBorder="1" applyAlignment="1">
      <alignment horizontal="right" vertical="center"/>
    </xf>
    <xf numFmtId="0" fontId="7" fillId="12" borderId="18" xfId="0" applyFont="1" applyFill="1" applyBorder="1" applyAlignment="1">
      <alignment vertical="center" wrapText="1"/>
    </xf>
    <xf numFmtId="0" fontId="0" fillId="12" borderId="14" xfId="0" applyFill="1" applyBorder="1" applyAlignment="1">
      <alignment horizontal="left" vertical="center" wrapText="1"/>
    </xf>
    <xf numFmtId="0" fontId="0" fillId="12" borderId="18" xfId="0" applyFill="1" applyBorder="1" applyAlignment="1">
      <alignment horizontal="left" vertical="center" wrapText="1"/>
    </xf>
    <xf numFmtId="0" fontId="0" fillId="12" borderId="6" xfId="0" applyFill="1" applyBorder="1" applyAlignment="1">
      <alignment horizontal="left" vertical="center" wrapText="1"/>
    </xf>
    <xf numFmtId="0" fontId="0" fillId="12" borderId="5" xfId="0" applyFill="1" applyBorder="1" applyAlignment="1">
      <alignment horizontal="left" vertical="center" wrapText="1"/>
    </xf>
    <xf numFmtId="0" fontId="0" fillId="12" borderId="13" xfId="0" applyFill="1" applyBorder="1" applyAlignment="1">
      <alignment horizontal="left" vertical="center" wrapText="1"/>
    </xf>
    <xf numFmtId="0" fontId="6" fillId="15" borderId="16" xfId="0" applyFont="1" applyFill="1" applyBorder="1" applyAlignment="1">
      <alignment vertical="center"/>
    </xf>
    <xf numFmtId="0" fontId="6" fillId="15" borderId="17" xfId="0" applyFont="1" applyFill="1" applyBorder="1" applyAlignment="1">
      <alignment vertical="center"/>
    </xf>
    <xf numFmtId="0" fontId="6" fillId="15" borderId="4" xfId="0" applyFont="1" applyFill="1" applyBorder="1" applyAlignment="1">
      <alignment vertical="center"/>
    </xf>
    <xf numFmtId="0" fontId="6" fillId="15" borderId="5" xfId="0" applyFont="1" applyFill="1" applyBorder="1" applyAlignment="1">
      <alignment vertical="center"/>
    </xf>
    <xf numFmtId="0" fontId="0" fillId="15" borderId="4" xfId="0" applyFill="1" applyBorder="1" applyAlignment="1">
      <alignment horizontal="left" vertical="center" wrapText="1"/>
    </xf>
    <xf numFmtId="164" fontId="0" fillId="15" borderId="5" xfId="0" applyNumberFormat="1" applyFill="1" applyBorder="1" applyAlignment="1">
      <alignment vertical="center"/>
    </xf>
    <xf numFmtId="0" fontId="0" fillId="15" borderId="12" xfId="0" applyFill="1" applyBorder="1" applyAlignment="1">
      <alignment horizontal="left" vertical="center" wrapText="1"/>
    </xf>
    <xf numFmtId="164" fontId="0" fillId="15" borderId="21" xfId="0" applyNumberFormat="1" applyFill="1" applyBorder="1" applyAlignment="1">
      <alignment vertical="center"/>
    </xf>
    <xf numFmtId="0" fontId="0" fillId="15" borderId="27" xfId="0" applyFill="1" applyBorder="1" applyAlignment="1">
      <alignment horizontal="left" vertical="center" wrapText="1"/>
    </xf>
    <xf numFmtId="164" fontId="0" fillId="15" borderId="13" xfId="0" applyNumberFormat="1" applyFill="1" applyBorder="1" applyAlignment="1">
      <alignment vertical="center"/>
    </xf>
    <xf numFmtId="0" fontId="7" fillId="15" borderId="11" xfId="0" applyFont="1" applyFill="1" applyBorder="1" applyAlignment="1">
      <alignment vertical="center" wrapText="1"/>
    </xf>
    <xf numFmtId="0" fontId="0" fillId="15" borderId="6" xfId="0" applyFill="1" applyBorder="1" applyAlignment="1">
      <alignment horizontal="left" vertical="center" wrapText="1"/>
    </xf>
    <xf numFmtId="0" fontId="6" fillId="15" borderId="6" xfId="0" applyFont="1" applyFill="1" applyBorder="1" applyAlignment="1">
      <alignment vertical="center" wrapText="1"/>
    </xf>
    <xf numFmtId="0" fontId="7" fillId="15" borderId="6" xfId="0" applyFont="1" applyFill="1" applyBorder="1" applyAlignment="1">
      <alignment vertical="center" wrapText="1"/>
    </xf>
    <xf numFmtId="0" fontId="0" fillId="15" borderId="14" xfId="0" applyFill="1" applyBorder="1" applyAlignment="1">
      <alignment horizontal="left" vertical="center" wrapText="1"/>
    </xf>
    <xf numFmtId="0" fontId="0" fillId="15" borderId="28" xfId="0" applyFill="1" applyBorder="1" applyAlignment="1">
      <alignment horizontal="left" vertical="center" wrapText="1"/>
    </xf>
    <xf numFmtId="0" fontId="0" fillId="15" borderId="29" xfId="0" applyFill="1" applyBorder="1" applyAlignment="1">
      <alignment horizontal="left" vertical="center" wrapText="1"/>
    </xf>
    <xf numFmtId="0" fontId="0" fillId="15" borderId="16" xfId="0" applyFill="1" applyBorder="1" applyAlignment="1">
      <alignment horizontal="left" vertical="center" wrapText="1"/>
    </xf>
    <xf numFmtId="164" fontId="0" fillId="15" borderId="17" xfId="0" applyNumberFormat="1" applyFill="1" applyBorder="1" applyAlignment="1">
      <alignment vertical="center"/>
    </xf>
    <xf numFmtId="0" fontId="0" fillId="15" borderId="32" xfId="0" applyFill="1" applyBorder="1" applyAlignment="1">
      <alignment horizontal="left" vertical="center" wrapText="1"/>
    </xf>
    <xf numFmtId="0" fontId="0" fillId="18" borderId="4" xfId="0" applyFill="1" applyBorder="1" applyAlignment="1">
      <alignment horizontal="left" vertical="center" wrapText="1"/>
    </xf>
    <xf numFmtId="164" fontId="0" fillId="18" borderId="5" xfId="0" applyNumberFormat="1" applyFill="1" applyBorder="1" applyAlignment="1">
      <alignment vertical="center"/>
    </xf>
    <xf numFmtId="0" fontId="0" fillId="18" borderId="27" xfId="0" applyFill="1" applyBorder="1" applyAlignment="1">
      <alignment horizontal="left" vertical="center" wrapText="1"/>
    </xf>
    <xf numFmtId="0" fontId="6" fillId="19" borderId="25" xfId="0" applyFont="1" applyFill="1" applyBorder="1" applyAlignment="1">
      <alignment vertical="center"/>
    </xf>
    <xf numFmtId="0" fontId="6" fillId="19" borderId="26" xfId="0" applyFont="1" applyFill="1" applyBorder="1" applyAlignment="1">
      <alignment vertical="center"/>
    </xf>
    <xf numFmtId="0" fontId="0" fillId="6" borderId="4" xfId="0" applyFill="1" applyBorder="1" applyAlignment="1">
      <alignment horizontal="left" vertical="center" wrapText="1"/>
    </xf>
    <xf numFmtId="164" fontId="0" fillId="6" borderId="5" xfId="0" applyNumberFormat="1" applyFill="1" applyBorder="1" applyAlignment="1">
      <alignment vertical="center"/>
    </xf>
    <xf numFmtId="0" fontId="0" fillId="0" borderId="4" xfId="0" applyBorder="1" applyAlignment="1">
      <alignment horizontal="left" vertical="center" wrapText="1"/>
    </xf>
    <xf numFmtId="0" fontId="0" fillId="0" borderId="29" xfId="0" applyBorder="1" applyAlignment="1">
      <alignment horizontal="left" vertical="center" wrapText="1"/>
    </xf>
    <xf numFmtId="164" fontId="0" fillId="0" borderId="30" xfId="0" applyNumberFormat="1" applyBorder="1" applyAlignment="1">
      <alignment vertical="center"/>
    </xf>
    <xf numFmtId="0" fontId="0" fillId="0" borderId="27" xfId="0" applyBorder="1" applyAlignment="1">
      <alignment horizontal="left" vertical="center" wrapText="1"/>
    </xf>
    <xf numFmtId="9" fontId="0" fillId="0" borderId="5" xfId="0" applyNumberFormat="1" applyBorder="1" applyAlignment="1">
      <alignment horizontal="center" vertical="center"/>
    </xf>
    <xf numFmtId="9" fontId="0" fillId="0" borderId="13" xfId="0" applyNumberFormat="1" applyBorder="1" applyAlignment="1">
      <alignment horizontal="center" vertical="center"/>
    </xf>
    <xf numFmtId="9" fontId="0" fillId="0" borderId="30" xfId="0" applyNumberFormat="1" applyBorder="1" applyAlignment="1">
      <alignment horizontal="center" vertical="center"/>
    </xf>
    <xf numFmtId="0" fontId="0" fillId="18" borderId="6" xfId="0" applyFill="1" applyBorder="1" applyAlignment="1">
      <alignment horizontal="left" vertical="center" wrapText="1"/>
    </xf>
    <xf numFmtId="0" fontId="6" fillId="19" borderId="19" xfId="0" applyFont="1" applyFill="1" applyBorder="1" applyAlignment="1">
      <alignment vertical="center" wrapText="1"/>
    </xf>
    <xf numFmtId="0" fontId="0" fillId="6" borderId="6" xfId="0" applyFill="1" applyBorder="1" applyAlignment="1">
      <alignment horizontal="left" vertical="center" wrapText="1"/>
    </xf>
    <xf numFmtId="0" fontId="0" fillId="0" borderId="6" xfId="0" applyBorder="1" applyAlignment="1">
      <alignment horizontal="left" vertical="center" wrapText="1"/>
    </xf>
    <xf numFmtId="0" fontId="0" fillId="0" borderId="28" xfId="0" applyBorder="1" applyAlignment="1">
      <alignment horizontal="left" vertical="center" wrapText="1"/>
    </xf>
    <xf numFmtId="0" fontId="0" fillId="0" borderId="31" xfId="0" applyBorder="1" applyAlignment="1">
      <alignment horizontal="left" vertical="center" wrapText="1"/>
    </xf>
    <xf numFmtId="164" fontId="0" fillId="0" borderId="5" xfId="0" applyNumberFormat="1" applyBorder="1" applyAlignment="1">
      <alignment vertical="center"/>
    </xf>
    <xf numFmtId="164" fontId="0" fillId="0" borderId="5" xfId="0" applyNumberFormat="1" applyBorder="1" applyAlignment="1">
      <alignment horizontal="center" vertical="center"/>
    </xf>
    <xf numFmtId="164" fontId="0" fillId="0" borderId="22" xfId="0" applyNumberFormat="1" applyBorder="1" applyAlignment="1">
      <alignment vertical="center"/>
    </xf>
    <xf numFmtId="164" fontId="0" fillId="0" borderId="13" xfId="0" applyNumberFormat="1" applyBorder="1" applyAlignment="1">
      <alignment vertical="center"/>
    </xf>
    <xf numFmtId="164" fontId="0" fillId="0" borderId="13" xfId="0" applyNumberFormat="1" applyBorder="1" applyAlignment="1">
      <alignment horizontal="center" vertical="center"/>
    </xf>
    <xf numFmtId="164" fontId="0" fillId="15" borderId="22" xfId="0" applyNumberFormat="1" applyFill="1" applyBorder="1" applyAlignment="1">
      <alignment vertical="center"/>
    </xf>
    <xf numFmtId="164" fontId="0" fillId="15" borderId="20" xfId="0" applyNumberFormat="1" applyFill="1" applyBorder="1" applyAlignment="1">
      <alignment vertical="center"/>
    </xf>
    <xf numFmtId="0" fontId="5" fillId="12" borderId="18" xfId="0" applyFont="1" applyFill="1" applyBorder="1" applyAlignment="1">
      <alignment horizontal="left" vertical="center" wrapText="1"/>
    </xf>
    <xf numFmtId="0" fontId="6" fillId="12" borderId="18" xfId="0" applyFont="1" applyFill="1" applyBorder="1" applyAlignment="1">
      <alignment vertical="center" wrapText="1"/>
    </xf>
    <xf numFmtId="0" fontId="7" fillId="12" borderId="9" xfId="0" applyFont="1" applyFill="1" applyBorder="1" applyAlignment="1">
      <alignment horizontal="left" vertical="center"/>
    </xf>
    <xf numFmtId="0" fontId="5" fillId="0" borderId="0" xfId="1"/>
    <xf numFmtId="0" fontId="5" fillId="7" borderId="1" xfId="1" applyFill="1" applyBorder="1" applyAlignment="1">
      <alignment vertical="center"/>
    </xf>
    <xf numFmtId="0" fontId="5" fillId="7" borderId="2" xfId="1" applyFill="1" applyBorder="1" applyAlignment="1">
      <alignment vertical="center"/>
    </xf>
    <xf numFmtId="0" fontId="5" fillId="7" borderId="3" xfId="1" applyFill="1" applyBorder="1" applyAlignment="1">
      <alignment vertical="center"/>
    </xf>
    <xf numFmtId="0" fontId="5" fillId="9" borderId="1" xfId="1" applyFill="1" applyBorder="1" applyAlignment="1">
      <alignment vertical="center"/>
    </xf>
    <xf numFmtId="0" fontId="5" fillId="9" borderId="2" xfId="1" applyFill="1" applyBorder="1" applyAlignment="1">
      <alignment vertical="center"/>
    </xf>
    <xf numFmtId="0" fontId="5" fillId="9" borderId="3" xfId="1" applyFill="1" applyBorder="1" applyAlignment="1">
      <alignment vertical="center" wrapText="1"/>
    </xf>
    <xf numFmtId="0" fontId="5" fillId="10" borderId="1" xfId="1" applyFill="1" applyBorder="1" applyAlignment="1">
      <alignment vertical="center"/>
    </xf>
    <xf numFmtId="164" fontId="5" fillId="10" borderId="15" xfId="1" applyNumberFormat="1" applyFill="1" applyBorder="1" applyAlignment="1">
      <alignment vertical="center"/>
    </xf>
    <xf numFmtId="0" fontId="5" fillId="10" borderId="3" xfId="1" applyFill="1" applyBorder="1" applyAlignment="1">
      <alignment vertical="center" wrapText="1"/>
    </xf>
    <xf numFmtId="0" fontId="5" fillId="11" borderId="1" xfId="1" applyFill="1" applyBorder="1" applyAlignment="1">
      <alignment vertical="center"/>
    </xf>
    <xf numFmtId="0" fontId="5" fillId="11" borderId="2" xfId="1" applyFill="1" applyBorder="1" applyAlignment="1">
      <alignment vertical="center"/>
    </xf>
    <xf numFmtId="0" fontId="5" fillId="11" borderId="3" xfId="1" applyFill="1" applyBorder="1" applyAlignment="1">
      <alignment vertical="center" wrapText="1"/>
    </xf>
    <xf numFmtId="0" fontId="5" fillId="13" borderId="1" xfId="1" applyFill="1" applyBorder="1" applyAlignment="1">
      <alignment horizontal="left" vertical="center"/>
    </xf>
    <xf numFmtId="164" fontId="5" fillId="13" borderId="2" xfId="1" applyNumberFormat="1" applyFill="1" applyBorder="1" applyAlignment="1">
      <alignment vertical="center"/>
    </xf>
    <xf numFmtId="164" fontId="5" fillId="13" borderId="3" xfId="1" applyNumberFormat="1" applyFill="1" applyBorder="1"/>
    <xf numFmtId="0" fontId="5" fillId="13" borderId="23" xfId="1" applyFill="1" applyBorder="1" applyAlignment="1">
      <alignment vertical="center"/>
    </xf>
    <xf numFmtId="164" fontId="5" fillId="13" borderId="15" xfId="1" applyNumberFormat="1" applyFill="1" applyBorder="1" applyAlignment="1">
      <alignment vertical="center"/>
    </xf>
    <xf numFmtId="0" fontId="5" fillId="13" borderId="24" xfId="1" applyFill="1" applyBorder="1" applyAlignment="1">
      <alignment vertical="center" wrapText="1"/>
    </xf>
    <xf numFmtId="0" fontId="5" fillId="14" borderId="25" xfId="1" applyFill="1" applyBorder="1" applyAlignment="1">
      <alignment vertical="center"/>
    </xf>
    <xf numFmtId="0" fontId="5" fillId="14" borderId="26" xfId="1" applyFill="1" applyBorder="1" applyAlignment="1">
      <alignment vertical="center"/>
    </xf>
    <xf numFmtId="0" fontId="5" fillId="16" borderId="25" xfId="1" applyFill="1" applyBorder="1" applyAlignment="1">
      <alignment vertical="center"/>
    </xf>
    <xf numFmtId="0" fontId="5" fillId="16" borderId="26" xfId="1" applyFill="1" applyBorder="1" applyAlignment="1">
      <alignment vertical="center"/>
    </xf>
    <xf numFmtId="0" fontId="5" fillId="16" borderId="19" xfId="1" applyFill="1" applyBorder="1" applyAlignment="1">
      <alignment vertical="center" wrapText="1"/>
    </xf>
    <xf numFmtId="0" fontId="5" fillId="16" borderId="25" xfId="1" applyFill="1" applyBorder="1" applyAlignment="1">
      <alignment horizontal="left"/>
    </xf>
    <xf numFmtId="0" fontId="5" fillId="16" borderId="26" xfId="1" applyFill="1" applyBorder="1" applyAlignment="1">
      <alignment horizontal="left"/>
    </xf>
    <xf numFmtId="0" fontId="5" fillId="16" borderId="19" xfId="1" applyFill="1" applyBorder="1" applyAlignment="1">
      <alignment horizontal="left"/>
    </xf>
    <xf numFmtId="0" fontId="5" fillId="16" borderId="19" xfId="1" applyFill="1" applyBorder="1" applyAlignment="1">
      <alignment vertical="center"/>
    </xf>
    <xf numFmtId="0" fontId="5" fillId="17" borderId="25" xfId="1" applyFill="1" applyBorder="1" applyAlignment="1">
      <alignment vertical="center"/>
    </xf>
    <xf numFmtId="0" fontId="5" fillId="17" borderId="26" xfId="1" applyFill="1" applyBorder="1" applyAlignment="1">
      <alignment vertical="center"/>
    </xf>
    <xf numFmtId="0" fontId="5" fillId="17" borderId="19" xfId="1" applyFill="1" applyBorder="1" applyAlignment="1">
      <alignment vertical="center" wrapText="1"/>
    </xf>
    <xf numFmtId="0" fontId="5" fillId="5" borderId="25" xfId="1" applyFill="1" applyBorder="1" applyAlignment="1">
      <alignment vertical="center"/>
    </xf>
    <xf numFmtId="0" fontId="5" fillId="5" borderId="26" xfId="1" applyFill="1" applyBorder="1" applyAlignment="1">
      <alignment vertical="center"/>
    </xf>
    <xf numFmtId="0" fontId="5" fillId="5" borderId="19" xfId="1" applyFill="1" applyBorder="1" applyAlignment="1">
      <alignment vertical="center" wrapText="1"/>
    </xf>
    <xf numFmtId="0" fontId="5" fillId="5" borderId="7" xfId="1" applyFill="1" applyBorder="1" applyAlignment="1">
      <alignment vertical="center"/>
    </xf>
    <xf numFmtId="0" fontId="5" fillId="5" borderId="8" xfId="1" applyFill="1" applyBorder="1" applyAlignment="1">
      <alignment vertical="center"/>
    </xf>
    <xf numFmtId="0" fontId="5" fillId="5" borderId="9" xfId="1" applyFill="1" applyBorder="1" applyAlignment="1">
      <alignment vertical="center" wrapText="1"/>
    </xf>
    <xf numFmtId="0" fontId="5" fillId="5" borderId="1" xfId="1" applyFill="1" applyBorder="1" applyAlignment="1">
      <alignment vertical="center"/>
    </xf>
    <xf numFmtId="0" fontId="5" fillId="5" borderId="2" xfId="1" applyFill="1" applyBorder="1" applyAlignment="1">
      <alignment vertical="center"/>
    </xf>
    <xf numFmtId="0" fontId="5" fillId="5" borderId="3" xfId="1" applyFill="1" applyBorder="1" applyAlignment="1">
      <alignment vertical="center" wrapText="1"/>
    </xf>
    <xf numFmtId="0" fontId="0" fillId="8" borderId="33" xfId="0" applyFill="1" applyBorder="1" applyAlignment="1">
      <alignment horizontal="left" vertical="center" wrapText="1"/>
    </xf>
    <xf numFmtId="164" fontId="5" fillId="10" borderId="35" xfId="1" applyNumberFormat="1" applyFill="1" applyBorder="1" applyAlignment="1">
      <alignment vertical="center"/>
    </xf>
    <xf numFmtId="164" fontId="5" fillId="10" borderId="19" xfId="1" applyNumberFormat="1" applyFill="1" applyBorder="1" applyAlignment="1">
      <alignment vertical="center"/>
    </xf>
    <xf numFmtId="0" fontId="0" fillId="8" borderId="27" xfId="0" applyFill="1" applyBorder="1" applyAlignment="1">
      <alignment horizontal="left" vertical="center" wrapText="1"/>
    </xf>
    <xf numFmtId="0" fontId="0" fillId="8" borderId="28" xfId="0" applyFill="1" applyBorder="1" applyAlignment="1">
      <alignment horizontal="left" vertical="center" wrapText="1"/>
    </xf>
    <xf numFmtId="0" fontId="5" fillId="13" borderId="1" xfId="1" applyFill="1" applyBorder="1" applyAlignment="1">
      <alignment vertical="center"/>
    </xf>
    <xf numFmtId="0" fontId="0" fillId="12" borderId="17" xfId="0" applyFill="1" applyBorder="1" applyAlignment="1">
      <alignment horizontal="left" vertical="center" wrapText="1"/>
    </xf>
    <xf numFmtId="0" fontId="5" fillId="13" borderId="2" xfId="1" applyFill="1" applyBorder="1" applyAlignment="1">
      <alignment vertical="center"/>
    </xf>
    <xf numFmtId="0" fontId="5" fillId="13" borderId="3" xfId="1" applyFill="1" applyBorder="1" applyAlignment="1">
      <alignment vertical="center"/>
    </xf>
    <xf numFmtId="0" fontId="5" fillId="14" borderId="19" xfId="1" applyFill="1" applyBorder="1" applyAlignment="1">
      <alignment vertical="center" wrapText="1"/>
    </xf>
    <xf numFmtId="164" fontId="0" fillId="15" borderId="35" xfId="0" applyNumberFormat="1" applyFill="1" applyBorder="1" applyAlignment="1">
      <alignment vertical="center"/>
    </xf>
    <xf numFmtId="0" fontId="0" fillId="15" borderId="3" xfId="0" applyFill="1" applyBorder="1" applyAlignment="1">
      <alignment horizontal="left" vertical="center" wrapText="1"/>
    </xf>
    <xf numFmtId="0" fontId="7" fillId="12" borderId="6" xfId="0" applyFont="1" applyFill="1" applyBorder="1" applyAlignment="1">
      <alignment vertical="center" wrapText="1"/>
    </xf>
    <xf numFmtId="164" fontId="0" fillId="18" borderId="13" xfId="0" applyNumberFormat="1" applyFill="1" applyBorder="1" applyAlignment="1">
      <alignment vertical="center"/>
    </xf>
    <xf numFmtId="0" fontId="0" fillId="18" borderId="28" xfId="0" applyFill="1" applyBorder="1" applyAlignment="1">
      <alignment horizontal="left" vertical="center" wrapText="1"/>
    </xf>
    <xf numFmtId="0" fontId="8" fillId="0" borderId="36" xfId="0" applyFont="1" applyBorder="1" applyAlignment="1">
      <alignment vertical="center" wrapText="1"/>
    </xf>
    <xf numFmtId="0" fontId="8" fillId="0" borderId="19" xfId="0" applyFont="1" applyBorder="1" applyAlignment="1">
      <alignment vertical="center" wrapText="1"/>
    </xf>
    <xf numFmtId="0" fontId="8" fillId="0" borderId="37" xfId="0" applyFont="1" applyBorder="1" applyAlignment="1">
      <alignment vertical="center" wrapText="1"/>
    </xf>
    <xf numFmtId="0" fontId="8" fillId="0" borderId="33" xfId="0" applyFont="1" applyBorder="1" applyAlignment="1">
      <alignment vertical="center" wrapText="1"/>
    </xf>
    <xf numFmtId="3" fontId="0" fillId="0" borderId="34" xfId="0" applyNumberFormat="1" applyBorder="1" applyAlignment="1">
      <alignment horizontal="right" vertical="center" wrapText="1"/>
    </xf>
    <xf numFmtId="3" fontId="8" fillId="0" borderId="19" xfId="0" applyNumberFormat="1" applyFont="1" applyBorder="1" applyAlignment="1">
      <alignment horizontal="right" vertical="center" wrapText="1"/>
    </xf>
    <xf numFmtId="3" fontId="8" fillId="0" borderId="33" xfId="0" applyNumberFormat="1" applyFont="1" applyBorder="1" applyAlignment="1">
      <alignment horizontal="right" vertical="center" wrapText="1"/>
    </xf>
    <xf numFmtId="0" fontId="6" fillId="5" borderId="26" xfId="0" applyFont="1" applyFill="1" applyBorder="1" applyAlignment="1">
      <alignment horizontal="left" vertical="center"/>
    </xf>
    <xf numFmtId="0" fontId="6" fillId="5" borderId="19" xfId="0" applyFont="1" applyFill="1" applyBorder="1" applyAlignment="1">
      <alignment horizontal="left" vertical="center"/>
    </xf>
    <xf numFmtId="0" fontId="0" fillId="8" borderId="25" xfId="0" applyFill="1" applyBorder="1" applyAlignment="1">
      <alignment horizontal="center" vertical="center" wrapText="1"/>
    </xf>
    <xf numFmtId="0" fontId="0" fillId="8" borderId="34" xfId="0" applyFill="1" applyBorder="1" applyAlignment="1">
      <alignment horizontal="center" vertical="center" wrapText="1"/>
    </xf>
    <xf numFmtId="0" fontId="5" fillId="13" borderId="25" xfId="1" applyFill="1" applyBorder="1" applyAlignment="1">
      <alignment horizontal="left" vertical="center"/>
    </xf>
    <xf numFmtId="0" fontId="5" fillId="13" borderId="26" xfId="1" applyFill="1" applyBorder="1" applyAlignment="1">
      <alignment horizontal="left" vertical="center"/>
    </xf>
    <xf numFmtId="0" fontId="5" fillId="13" borderId="19" xfId="1" applyFill="1" applyBorder="1" applyAlignment="1">
      <alignment horizontal="left" vertical="center"/>
    </xf>
    <xf numFmtId="0" fontId="5" fillId="5" borderId="25" xfId="1" applyFill="1" applyBorder="1" applyAlignment="1">
      <alignment horizontal="left" vertical="center" wrapText="1"/>
    </xf>
    <xf numFmtId="0" fontId="5" fillId="5" borderId="26" xfId="1" applyFill="1" applyBorder="1" applyAlignment="1">
      <alignment horizontal="left" vertical="center" wrapText="1"/>
    </xf>
    <xf numFmtId="0" fontId="5" fillId="5" borderId="19" xfId="1" applyFill="1" applyBorder="1" applyAlignment="1">
      <alignment horizontal="left" vertical="center" wrapText="1"/>
    </xf>
  </cellXfs>
  <cellStyles count="2">
    <cellStyle name="Обычный" xfId="0" builtinId="0"/>
    <cellStyle name="УровеньСтрок_1" xfId="1" builtinId="1" iLevel="0"/>
  </cellStyles>
  <dxfs count="62">
    <dxf>
      <font>
        <color rgb="FF404040"/>
      </font>
      <fill>
        <patternFill>
          <bgColor rgb="FF808080"/>
        </patternFill>
      </fill>
    </dxf>
    <dxf>
      <fill>
        <patternFill>
          <bgColor rgb="FFD9D9D9"/>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1" tint="0.24994659260841701"/>
      </font>
      <fill>
        <patternFill>
          <bgColor theme="0" tint="-0.499984740745262"/>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ill>
        <patternFill>
          <bgColor theme="0" tint="-0.14996795556505021"/>
        </patternFill>
      </fill>
    </dxf>
    <dxf>
      <fill>
        <patternFill>
          <bgColor theme="0" tint="-0.14996795556505021"/>
        </patternFill>
      </fill>
    </dxf>
    <dxf>
      <font>
        <color theme="1" tint="0.24994659260841701"/>
      </font>
      <fill>
        <patternFill>
          <bgColor theme="0" tint="-0.499984740745262"/>
        </patternFill>
      </fill>
    </dxf>
    <dxf>
      <fill>
        <patternFill>
          <bgColor rgb="FFD9D9D9"/>
        </patternFill>
      </fill>
    </dxf>
    <dxf>
      <font>
        <color rgb="FF404040"/>
      </font>
      <fill>
        <patternFill>
          <bgColor rgb="FF808080"/>
        </patternFill>
      </fill>
    </dxf>
    <dxf>
      <fill>
        <patternFill>
          <bgColor rgb="FFD9D9D9"/>
        </patternFill>
      </fill>
    </dxf>
    <dxf>
      <fill>
        <patternFill>
          <bgColor rgb="FFD9D9D9"/>
        </patternFill>
      </fill>
    </dxf>
    <dxf>
      <font>
        <color rgb="FF404040"/>
      </font>
      <fill>
        <patternFill>
          <bgColor rgb="FF808080"/>
        </patternFill>
      </fill>
    </dxf>
    <dxf>
      <fill>
        <patternFill>
          <bgColor rgb="FFD9D9D9"/>
        </patternFill>
      </fill>
    </dxf>
    <dxf>
      <font>
        <color rgb="FF404040"/>
      </font>
      <fill>
        <patternFill>
          <bgColor rgb="FF808080"/>
        </patternFill>
      </fill>
    </dxf>
    <dxf>
      <fill>
        <patternFill>
          <bgColor rgb="FFD9D9D9"/>
        </patternFill>
      </fill>
    </dxf>
    <dxf>
      <font>
        <color rgb="FF404040"/>
      </font>
      <fill>
        <patternFill>
          <bgColor rgb="FF808080"/>
        </patternFill>
      </fill>
    </dxf>
    <dxf>
      <fill>
        <patternFill>
          <bgColor rgb="FFD9D9D9"/>
        </patternFill>
      </fill>
    </dxf>
    <dxf>
      <fill>
        <patternFill>
          <bgColor rgb="FFD9D9D9"/>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ill>
        <patternFill>
          <bgColor theme="0" tint="-0.14996795556505021"/>
        </patternFill>
      </fill>
    </dxf>
    <dxf>
      <fill>
        <patternFill>
          <bgColor theme="0" tint="-0.14996795556505021"/>
        </patternFill>
      </fill>
    </dxf>
    <dxf>
      <font>
        <color theme="1" tint="0.24994659260841701"/>
      </font>
      <fill>
        <patternFill>
          <bgColor theme="0" tint="-0.499984740745262"/>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ill>
        <patternFill>
          <bgColor theme="0" tint="-0.14996795556505021"/>
        </patternFill>
      </fill>
    </dxf>
    <dxf>
      <fill>
        <patternFill>
          <bgColor theme="0" tint="-0.14996795556505021"/>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ill>
        <patternFill>
          <bgColor theme="0" tint="-0.14996795556505021"/>
        </patternFill>
      </fill>
    </dxf>
    <dxf>
      <fill>
        <patternFill>
          <bgColor theme="0" tint="-0.14996795556505021"/>
        </patternFill>
      </fill>
    </dxf>
    <dxf>
      <font>
        <color theme="1" tint="0.24994659260841701"/>
      </font>
      <fill>
        <patternFill>
          <bgColor theme="0" tint="-0.499984740745262"/>
        </patternFill>
      </fill>
    </dxf>
    <dxf>
      <font>
        <color theme="1" tint="0.24994659260841701"/>
      </font>
      <fill>
        <patternFill>
          <bgColor theme="0" tint="-0.499984740745262"/>
        </patternFill>
      </fill>
    </dxf>
    <dxf>
      <font>
        <color theme="1" tint="0.24994659260841701"/>
      </font>
      <fill>
        <patternFill>
          <bgColor theme="0" tint="-0.499984740745262"/>
        </patternFill>
      </fill>
    </dxf>
    <dxf>
      <fill>
        <patternFill>
          <bgColor theme="0" tint="-0.14996795556505021"/>
        </patternFill>
      </fill>
    </dxf>
    <dxf>
      <font>
        <color theme="1" tint="0.24994659260841701"/>
      </font>
      <fill>
        <patternFill>
          <bgColor theme="0" tint="-0.499984740745262"/>
        </patternFill>
      </fill>
    </dxf>
    <dxf>
      <font>
        <color theme="1" tint="0.24994659260841701"/>
      </font>
      <fill>
        <patternFill>
          <bgColor theme="0" tint="-0.499984740745262"/>
        </patternFill>
      </fill>
    </dxf>
    <dxf>
      <fill>
        <patternFill>
          <bgColor theme="0" tint="-0.14996795556505021"/>
        </patternFill>
      </fill>
    </dxf>
    <dxf>
      <fill>
        <patternFill>
          <bgColor theme="0" tint="-0.14996795556505021"/>
        </patternFill>
      </fill>
    </dxf>
    <dxf>
      <font>
        <color theme="1" tint="0.24994659260841701"/>
      </font>
      <fill>
        <patternFill>
          <bgColor theme="0" tint="-0.499984740745262"/>
        </patternFill>
      </fill>
    </dxf>
    <dxf>
      <font>
        <color theme="1" tint="0.24994659260841701"/>
      </font>
      <fill>
        <patternFill>
          <bgColor theme="0" tint="-0.499984740745262"/>
        </patternFill>
      </fill>
    </dxf>
    <dxf>
      <fill>
        <patternFill>
          <bgColor theme="0" tint="-0.14996795556505021"/>
        </patternFill>
      </fill>
    </dxf>
    <dxf>
      <fill>
        <patternFill>
          <bgColor theme="0" tint="-0.14996795556505021"/>
        </patternFill>
      </fill>
    </dxf>
    <dxf>
      <font>
        <color theme="1" tint="0.24994659260841701"/>
      </font>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25CB5-D62C-405B-83D8-951ABA52EF3E}">
  <sheetPr>
    <outlinePr applyStyles="1" summaryBelow="0"/>
  </sheetPr>
  <dimension ref="A1:D251"/>
  <sheetViews>
    <sheetView tabSelected="1" topLeftCell="B218" zoomScale="130" zoomScaleNormal="130" workbookViewId="0">
      <selection activeCell="D243" sqref="D243"/>
    </sheetView>
  </sheetViews>
  <sheetFormatPr defaultRowHeight="14.4" outlineLevelRow="1" x14ac:dyDescent="0.3"/>
  <cols>
    <col min="1" max="1" width="1.33203125" customWidth="1"/>
    <col min="2" max="2" width="22.6640625" customWidth="1"/>
    <col min="3" max="3" width="15.5546875" customWidth="1"/>
    <col min="4" max="4" width="138.109375" customWidth="1"/>
  </cols>
  <sheetData>
    <row r="1" spans="1:4" x14ac:dyDescent="0.3">
      <c r="A1" s="2"/>
      <c r="B1" s="3" t="s">
        <v>404</v>
      </c>
      <c r="C1" s="4"/>
      <c r="D1" s="3"/>
    </row>
    <row r="2" spans="1:4" x14ac:dyDescent="0.3">
      <c r="A2" s="2"/>
      <c r="B2" s="3" t="s">
        <v>0</v>
      </c>
      <c r="C2" s="4"/>
      <c r="D2" s="3"/>
    </row>
    <row r="3" spans="1:4" ht="13.5" customHeight="1" thickBot="1" x14ac:dyDescent="0.35">
      <c r="A3" s="2"/>
      <c r="B3" s="16" t="s">
        <v>220</v>
      </c>
      <c r="C3" s="5"/>
      <c r="D3" s="6"/>
    </row>
    <row r="4" spans="1:4" ht="15" thickBot="1" x14ac:dyDescent="0.35">
      <c r="A4" s="2"/>
      <c r="B4" s="7" t="s">
        <v>1</v>
      </c>
      <c r="C4" s="8" t="s">
        <v>190</v>
      </c>
      <c r="D4" s="9" t="s">
        <v>2</v>
      </c>
    </row>
    <row r="5" spans="1:4" ht="15" thickBot="1" x14ac:dyDescent="0.35">
      <c r="A5" s="2"/>
      <c r="B5" s="1" t="s">
        <v>3</v>
      </c>
      <c r="C5" s="170"/>
      <c r="D5" s="171"/>
    </row>
    <row r="6" spans="1:4" ht="15" outlineLevel="1" thickBot="1" x14ac:dyDescent="0.35">
      <c r="A6" s="2"/>
      <c r="B6" s="172"/>
      <c r="C6" s="173"/>
      <c r="D6" s="148" t="s">
        <v>377</v>
      </c>
    </row>
    <row r="7" spans="1:4" ht="6" customHeight="1" thickBot="1" x14ac:dyDescent="0.35">
      <c r="A7" s="10"/>
      <c r="B7" s="20"/>
      <c r="C7" s="21"/>
      <c r="D7" s="22"/>
    </row>
    <row r="8" spans="1:4" s="108" customFormat="1" ht="15" thickBot="1" x14ac:dyDescent="0.35">
      <c r="B8" s="109" t="s">
        <v>308</v>
      </c>
      <c r="C8" s="110"/>
      <c r="D8" s="111"/>
    </row>
    <row r="9" spans="1:4" outlineLevel="1" x14ac:dyDescent="0.3">
      <c r="A9" s="2"/>
      <c r="B9" s="23" t="s">
        <v>4</v>
      </c>
      <c r="C9" s="24">
        <v>88200</v>
      </c>
      <c r="D9" s="36" t="s">
        <v>5</v>
      </c>
    </row>
    <row r="10" spans="1:4" outlineLevel="1" x14ac:dyDescent="0.3">
      <c r="A10" s="2"/>
      <c r="B10" s="23" t="s">
        <v>6</v>
      </c>
      <c r="C10" s="24">
        <v>209900</v>
      </c>
      <c r="D10" s="36" t="s">
        <v>331</v>
      </c>
    </row>
    <row r="11" spans="1:4" outlineLevel="1" x14ac:dyDescent="0.3">
      <c r="A11" s="2"/>
      <c r="B11" s="23" t="s">
        <v>7</v>
      </c>
      <c r="C11" s="24">
        <v>123200</v>
      </c>
      <c r="D11" s="36" t="s">
        <v>8</v>
      </c>
    </row>
    <row r="12" spans="1:4" outlineLevel="1" x14ac:dyDescent="0.3">
      <c r="A12" s="2"/>
      <c r="B12" s="23" t="s">
        <v>9</v>
      </c>
      <c r="C12" s="24">
        <v>209900</v>
      </c>
      <c r="D12" s="36" t="s">
        <v>10</v>
      </c>
    </row>
    <row r="13" spans="1:4" ht="5.4" customHeight="1" thickBot="1" x14ac:dyDescent="0.35">
      <c r="A13" s="2"/>
      <c r="C13" s="25"/>
      <c r="D13" s="37"/>
    </row>
    <row r="14" spans="1:4" s="108" customFormat="1" ht="15" thickBot="1" x14ac:dyDescent="0.35">
      <c r="B14" s="112" t="s">
        <v>222</v>
      </c>
      <c r="C14" s="113"/>
      <c r="D14" s="114"/>
    </row>
    <row r="15" spans="1:4" outlineLevel="1" x14ac:dyDescent="0.3">
      <c r="A15" s="2"/>
      <c r="B15" s="26"/>
      <c r="C15" s="27"/>
      <c r="D15" s="38" t="s">
        <v>221</v>
      </c>
    </row>
    <row r="16" spans="1:4" ht="45.75" customHeight="1" outlineLevel="1" x14ac:dyDescent="0.3">
      <c r="A16" s="2"/>
      <c r="B16" s="28"/>
      <c r="C16" s="29"/>
      <c r="D16" s="39" t="s">
        <v>407</v>
      </c>
    </row>
    <row r="17" spans="1:4" ht="49.5" customHeight="1" outlineLevel="1" x14ac:dyDescent="0.3">
      <c r="A17" s="2"/>
      <c r="B17" s="28"/>
      <c r="C17" s="29"/>
      <c r="D17" s="39" t="s">
        <v>349</v>
      </c>
    </row>
    <row r="18" spans="1:4" ht="72" customHeight="1" outlineLevel="1" x14ac:dyDescent="0.3">
      <c r="A18" s="2"/>
      <c r="B18" s="30"/>
      <c r="C18" s="31"/>
      <c r="D18" s="40" t="s">
        <v>376</v>
      </c>
    </row>
    <row r="19" spans="1:4" outlineLevel="1" x14ac:dyDescent="0.3">
      <c r="A19" s="2"/>
      <c r="B19" s="23" t="s">
        <v>11</v>
      </c>
      <c r="C19" s="24">
        <v>149000</v>
      </c>
      <c r="D19" s="36" t="s">
        <v>191</v>
      </c>
    </row>
    <row r="20" spans="1:4" outlineLevel="1" x14ac:dyDescent="0.3">
      <c r="A20" s="2"/>
      <c r="B20" s="23" t="s">
        <v>12</v>
      </c>
      <c r="C20" s="24">
        <v>200800</v>
      </c>
      <c r="D20" s="36" t="s">
        <v>192</v>
      </c>
    </row>
    <row r="21" spans="1:4" outlineLevel="1" x14ac:dyDescent="0.3">
      <c r="A21" s="2"/>
      <c r="B21" s="23" t="s">
        <v>13</v>
      </c>
      <c r="C21" s="24">
        <v>263100</v>
      </c>
      <c r="D21" s="36" t="s">
        <v>193</v>
      </c>
    </row>
    <row r="22" spans="1:4" outlineLevel="1" x14ac:dyDescent="0.3">
      <c r="A22" s="2"/>
      <c r="B22" s="23" t="s">
        <v>14</v>
      </c>
      <c r="C22" s="24">
        <v>333000</v>
      </c>
      <c r="D22" s="36" t="s">
        <v>194</v>
      </c>
    </row>
    <row r="23" spans="1:4" outlineLevel="1" x14ac:dyDescent="0.3">
      <c r="A23" s="2"/>
      <c r="B23" s="23" t="s">
        <v>15</v>
      </c>
      <c r="C23" s="24">
        <v>410700</v>
      </c>
      <c r="D23" s="36" t="s">
        <v>195</v>
      </c>
    </row>
    <row r="24" spans="1:4" outlineLevel="1" x14ac:dyDescent="0.3">
      <c r="A24" s="2"/>
      <c r="B24" s="23" t="s">
        <v>16</v>
      </c>
      <c r="C24" s="24">
        <v>498000</v>
      </c>
      <c r="D24" s="36" t="s">
        <v>233</v>
      </c>
    </row>
    <row r="25" spans="1:4" outlineLevel="1" x14ac:dyDescent="0.3">
      <c r="A25" s="2"/>
      <c r="B25" s="23" t="s">
        <v>17</v>
      </c>
      <c r="C25" s="24">
        <v>578000</v>
      </c>
      <c r="D25" s="36" t="s">
        <v>234</v>
      </c>
    </row>
    <row r="26" spans="1:4" outlineLevel="1" x14ac:dyDescent="0.3">
      <c r="A26" s="2"/>
      <c r="B26" s="23" t="s">
        <v>18</v>
      </c>
      <c r="C26" s="24">
        <v>673800</v>
      </c>
      <c r="D26" s="36" t="s">
        <v>235</v>
      </c>
    </row>
    <row r="27" spans="1:4" ht="15" outlineLevel="1" thickBot="1" x14ac:dyDescent="0.35">
      <c r="A27" s="2"/>
      <c r="B27" s="32" t="s">
        <v>19</v>
      </c>
      <c r="C27" s="33">
        <v>778700</v>
      </c>
      <c r="D27" s="41" t="s">
        <v>236</v>
      </c>
    </row>
    <row r="28" spans="1:4" s="108" customFormat="1" ht="15" thickBot="1" x14ac:dyDescent="0.35">
      <c r="B28" s="115" t="s">
        <v>309</v>
      </c>
      <c r="C28" s="116"/>
      <c r="D28" s="117"/>
    </row>
    <row r="29" spans="1:4" outlineLevel="1" x14ac:dyDescent="0.3">
      <c r="A29" s="2"/>
      <c r="B29" s="34" t="s">
        <v>20</v>
      </c>
      <c r="C29" s="35">
        <v>51800</v>
      </c>
      <c r="D29" s="42" t="s">
        <v>196</v>
      </c>
    </row>
    <row r="30" spans="1:4" outlineLevel="1" x14ac:dyDescent="0.3">
      <c r="A30" s="2"/>
      <c r="B30" s="23" t="s">
        <v>21</v>
      </c>
      <c r="C30" s="24">
        <v>62300</v>
      </c>
      <c r="D30" s="36" t="s">
        <v>197</v>
      </c>
    </row>
    <row r="31" spans="1:4" outlineLevel="1" x14ac:dyDescent="0.3">
      <c r="A31" s="2"/>
      <c r="B31" s="23" t="s">
        <v>22</v>
      </c>
      <c r="C31" s="24">
        <v>69900</v>
      </c>
      <c r="D31" s="36" t="s">
        <v>198</v>
      </c>
    </row>
    <row r="32" spans="1:4" outlineLevel="1" x14ac:dyDescent="0.3">
      <c r="A32" s="2"/>
      <c r="B32" s="23" t="s">
        <v>23</v>
      </c>
      <c r="C32" s="24">
        <v>77700</v>
      </c>
      <c r="D32" s="36" t="s">
        <v>199</v>
      </c>
    </row>
    <row r="33" spans="1:4" outlineLevel="1" x14ac:dyDescent="0.3">
      <c r="A33" s="2"/>
      <c r="B33" s="23" t="s">
        <v>24</v>
      </c>
      <c r="C33" s="24">
        <v>87300</v>
      </c>
      <c r="D33" s="36" t="s">
        <v>237</v>
      </c>
    </row>
    <row r="34" spans="1:4" outlineLevel="1" x14ac:dyDescent="0.3">
      <c r="A34" s="2"/>
      <c r="B34" s="23" t="s">
        <v>25</v>
      </c>
      <c r="C34" s="24">
        <v>80000</v>
      </c>
      <c r="D34" s="36" t="s">
        <v>238</v>
      </c>
    </row>
    <row r="35" spans="1:4" outlineLevel="1" x14ac:dyDescent="0.3">
      <c r="A35" s="2"/>
      <c r="B35" s="23" t="s">
        <v>26</v>
      </c>
      <c r="C35" s="24">
        <v>95800</v>
      </c>
      <c r="D35" s="36" t="s">
        <v>239</v>
      </c>
    </row>
    <row r="36" spans="1:4" ht="15" outlineLevel="1" thickBot="1" x14ac:dyDescent="0.35">
      <c r="A36" s="2"/>
      <c r="B36" s="23" t="s">
        <v>27</v>
      </c>
      <c r="C36" s="33">
        <v>104900</v>
      </c>
      <c r="D36" s="36" t="s">
        <v>240</v>
      </c>
    </row>
    <row r="37" spans="1:4" s="108" customFormat="1" ht="15" thickBot="1" x14ac:dyDescent="0.35">
      <c r="B37" s="115" t="s">
        <v>310</v>
      </c>
      <c r="C37" s="149"/>
      <c r="D37" s="150"/>
    </row>
    <row r="38" spans="1:4" outlineLevel="1" x14ac:dyDescent="0.3">
      <c r="A38" s="2"/>
      <c r="B38" s="23" t="s">
        <v>28</v>
      </c>
      <c r="C38" s="35">
        <v>252400</v>
      </c>
      <c r="D38" s="36" t="s">
        <v>200</v>
      </c>
    </row>
    <row r="39" spans="1:4" outlineLevel="1" x14ac:dyDescent="0.3">
      <c r="A39" s="2"/>
      <c r="B39" s="23" t="s">
        <v>29</v>
      </c>
      <c r="C39" s="24">
        <v>279900</v>
      </c>
      <c r="D39" s="36" t="s">
        <v>378</v>
      </c>
    </row>
    <row r="40" spans="1:4" outlineLevel="1" x14ac:dyDescent="0.3">
      <c r="A40" s="2"/>
      <c r="B40" s="23" t="s">
        <v>30</v>
      </c>
      <c r="C40" s="24">
        <v>314700</v>
      </c>
      <c r="D40" s="36" t="s">
        <v>332</v>
      </c>
    </row>
    <row r="41" spans="1:4" outlineLevel="1" x14ac:dyDescent="0.3">
      <c r="A41" s="2"/>
      <c r="B41" s="23" t="s">
        <v>31</v>
      </c>
      <c r="C41" s="24">
        <v>359800</v>
      </c>
      <c r="D41" s="36" t="s">
        <v>333</v>
      </c>
    </row>
    <row r="42" spans="1:4" outlineLevel="1" x14ac:dyDescent="0.3">
      <c r="A42" s="2"/>
      <c r="B42" s="23" t="s">
        <v>32</v>
      </c>
      <c r="C42" s="24">
        <v>445600</v>
      </c>
      <c r="D42" s="36" t="s">
        <v>334</v>
      </c>
    </row>
    <row r="43" spans="1:4" outlineLevel="1" x14ac:dyDescent="0.3">
      <c r="A43" s="2"/>
      <c r="B43" s="23" t="s">
        <v>33</v>
      </c>
      <c r="C43" s="24">
        <v>550500</v>
      </c>
      <c r="D43" s="36" t="s">
        <v>335</v>
      </c>
    </row>
    <row r="44" spans="1:4" ht="15" outlineLevel="1" thickBot="1" x14ac:dyDescent="0.35">
      <c r="A44" s="2"/>
      <c r="B44" s="151" t="s">
        <v>34</v>
      </c>
      <c r="C44" s="33">
        <v>690400</v>
      </c>
      <c r="D44" s="152" t="s">
        <v>336</v>
      </c>
    </row>
    <row r="45" spans="1:4" ht="4.2" customHeight="1" thickBot="1" x14ac:dyDescent="0.35">
      <c r="A45" s="10"/>
      <c r="B45" s="20"/>
      <c r="C45" s="21"/>
      <c r="D45" s="37"/>
    </row>
    <row r="46" spans="1:4" s="108" customFormat="1" ht="15" thickBot="1" x14ac:dyDescent="0.35">
      <c r="B46" s="118" t="s">
        <v>311</v>
      </c>
      <c r="C46" s="119"/>
      <c r="D46" s="120"/>
    </row>
    <row r="47" spans="1:4" outlineLevel="1" x14ac:dyDescent="0.3">
      <c r="A47" s="2"/>
      <c r="B47" s="43"/>
      <c r="C47" s="44"/>
      <c r="D47" s="107" t="s">
        <v>344</v>
      </c>
    </row>
    <row r="48" spans="1:4" outlineLevel="1" x14ac:dyDescent="0.3">
      <c r="A48" s="2"/>
      <c r="B48" s="43"/>
      <c r="C48" s="44"/>
      <c r="D48" s="160" t="s">
        <v>345</v>
      </c>
    </row>
    <row r="49" spans="1:4" outlineLevel="1" x14ac:dyDescent="0.3">
      <c r="A49" s="2"/>
      <c r="B49" s="43"/>
      <c r="C49" s="44"/>
      <c r="D49" s="52" t="s">
        <v>223</v>
      </c>
    </row>
    <row r="50" spans="1:4" outlineLevel="1" x14ac:dyDescent="0.3">
      <c r="A50" s="2"/>
      <c r="B50" s="43"/>
      <c r="C50" s="44"/>
      <c r="D50" s="52" t="s">
        <v>224</v>
      </c>
    </row>
    <row r="51" spans="1:4" ht="30" customHeight="1" outlineLevel="1" x14ac:dyDescent="0.3">
      <c r="A51" s="2"/>
      <c r="B51" s="45"/>
      <c r="C51" s="46"/>
      <c r="D51" s="106" t="s">
        <v>379</v>
      </c>
    </row>
    <row r="52" spans="1:4" ht="29.4" outlineLevel="1" thickBot="1" x14ac:dyDescent="0.35">
      <c r="A52" s="2"/>
      <c r="B52" s="47" t="s">
        <v>35</v>
      </c>
      <c r="C52" s="48">
        <v>174900</v>
      </c>
      <c r="D52" s="53" t="s">
        <v>374</v>
      </c>
    </row>
    <row r="53" spans="1:4" s="108" customFormat="1" ht="15" thickBot="1" x14ac:dyDescent="0.35">
      <c r="B53" s="174" t="s">
        <v>312</v>
      </c>
      <c r="C53" s="175"/>
      <c r="D53" s="176"/>
    </row>
    <row r="54" spans="1:4" outlineLevel="1" x14ac:dyDescent="0.3">
      <c r="A54" s="2"/>
      <c r="B54" s="43" t="s">
        <v>36</v>
      </c>
      <c r="C54" s="49">
        <v>340600</v>
      </c>
      <c r="D54" s="54" t="s">
        <v>201</v>
      </c>
    </row>
    <row r="55" spans="1:4" outlineLevel="1" x14ac:dyDescent="0.3">
      <c r="A55" s="2"/>
      <c r="B55" s="45" t="s">
        <v>37</v>
      </c>
      <c r="C55" s="50">
        <v>438000</v>
      </c>
      <c r="D55" s="55" t="s">
        <v>241</v>
      </c>
    </row>
    <row r="56" spans="1:4" outlineLevel="1" x14ac:dyDescent="0.3">
      <c r="A56" s="2"/>
      <c r="B56" s="45" t="s">
        <v>38</v>
      </c>
      <c r="C56" s="50">
        <v>550500</v>
      </c>
      <c r="D56" s="55" t="s">
        <v>242</v>
      </c>
    </row>
    <row r="57" spans="1:4" outlineLevel="1" x14ac:dyDescent="0.3">
      <c r="A57" s="2"/>
      <c r="B57" s="45" t="s">
        <v>39</v>
      </c>
      <c r="C57" s="50">
        <v>682900</v>
      </c>
      <c r="D57" s="55" t="s">
        <v>243</v>
      </c>
    </row>
    <row r="58" spans="1:4" outlineLevel="1" x14ac:dyDescent="0.3">
      <c r="A58" s="2"/>
      <c r="B58" s="45" t="s">
        <v>40</v>
      </c>
      <c r="C58" s="50">
        <v>848700</v>
      </c>
      <c r="D58" s="55" t="s">
        <v>244</v>
      </c>
    </row>
    <row r="59" spans="1:4" outlineLevel="1" x14ac:dyDescent="0.3">
      <c r="A59" s="2"/>
      <c r="B59" s="45" t="s">
        <v>41</v>
      </c>
      <c r="C59" s="50">
        <v>1049400</v>
      </c>
      <c r="D59" s="55" t="s">
        <v>245</v>
      </c>
    </row>
    <row r="60" spans="1:4" outlineLevel="1" x14ac:dyDescent="0.3">
      <c r="A60" s="2"/>
      <c r="B60" s="45" t="s">
        <v>42</v>
      </c>
      <c r="C60" s="50">
        <v>1294200</v>
      </c>
      <c r="D60" s="55" t="s">
        <v>246</v>
      </c>
    </row>
    <row r="61" spans="1:4" outlineLevel="1" x14ac:dyDescent="0.3">
      <c r="A61" s="2"/>
      <c r="B61" s="45" t="s">
        <v>43</v>
      </c>
      <c r="C61" s="50">
        <v>1574100</v>
      </c>
      <c r="D61" s="55" t="s">
        <v>247</v>
      </c>
    </row>
    <row r="62" spans="1:4" ht="15" outlineLevel="1" thickBot="1" x14ac:dyDescent="0.35">
      <c r="A62" s="2"/>
      <c r="B62" s="45" t="s">
        <v>44</v>
      </c>
      <c r="C62" s="50">
        <v>2361900</v>
      </c>
      <c r="D62" s="55" t="s">
        <v>248</v>
      </c>
    </row>
    <row r="63" spans="1:4" s="108" customFormat="1" ht="15" thickBot="1" x14ac:dyDescent="0.35">
      <c r="B63" s="121" t="s">
        <v>313</v>
      </c>
      <c r="C63" s="122"/>
      <c r="D63" s="123"/>
    </row>
    <row r="64" spans="1:4" outlineLevel="1" x14ac:dyDescent="0.3">
      <c r="A64" s="2"/>
      <c r="B64" s="43" t="s">
        <v>45</v>
      </c>
      <c r="C64" s="51" t="s">
        <v>46</v>
      </c>
      <c r="D64" s="54" t="s">
        <v>338</v>
      </c>
    </row>
    <row r="65" spans="1:4" outlineLevel="1" x14ac:dyDescent="0.3">
      <c r="A65" s="2"/>
      <c r="B65" s="45" t="s">
        <v>47</v>
      </c>
      <c r="C65" s="46">
        <v>97400</v>
      </c>
      <c r="D65" s="55" t="s">
        <v>249</v>
      </c>
    </row>
    <row r="66" spans="1:4" outlineLevel="1" x14ac:dyDescent="0.3">
      <c r="A66" s="2"/>
      <c r="B66" s="45" t="s">
        <v>48</v>
      </c>
      <c r="C66" s="46">
        <v>112500</v>
      </c>
      <c r="D66" s="55" t="s">
        <v>250</v>
      </c>
    </row>
    <row r="67" spans="1:4" outlineLevel="1" x14ac:dyDescent="0.3">
      <c r="A67" s="2"/>
      <c r="B67" s="45" t="s">
        <v>49</v>
      </c>
      <c r="C67" s="46">
        <v>132400</v>
      </c>
      <c r="D67" s="55" t="s">
        <v>251</v>
      </c>
    </row>
    <row r="68" spans="1:4" outlineLevel="1" x14ac:dyDescent="0.3">
      <c r="A68" s="2"/>
      <c r="B68" s="45" t="s">
        <v>50</v>
      </c>
      <c r="C68" s="46">
        <v>165800</v>
      </c>
      <c r="D68" s="55" t="s">
        <v>252</v>
      </c>
    </row>
    <row r="69" spans="1:4" outlineLevel="1" x14ac:dyDescent="0.3">
      <c r="A69" s="2"/>
      <c r="B69" s="45" t="s">
        <v>51</v>
      </c>
      <c r="C69" s="46">
        <v>200700</v>
      </c>
      <c r="D69" s="55" t="s">
        <v>253</v>
      </c>
    </row>
    <row r="70" spans="1:4" outlineLevel="1" x14ac:dyDescent="0.3">
      <c r="A70" s="2"/>
      <c r="B70" s="45" t="s">
        <v>52</v>
      </c>
      <c r="C70" s="46">
        <v>244800</v>
      </c>
      <c r="D70" s="55" t="s">
        <v>254</v>
      </c>
    </row>
    <row r="71" spans="1:4" outlineLevel="1" x14ac:dyDescent="0.3">
      <c r="A71" s="2"/>
      <c r="B71" s="45" t="s">
        <v>53</v>
      </c>
      <c r="C71" s="46">
        <v>279900</v>
      </c>
      <c r="D71" s="55" t="s">
        <v>255</v>
      </c>
    </row>
    <row r="72" spans="1:4" ht="15" outlineLevel="1" thickBot="1" x14ac:dyDescent="0.35">
      <c r="A72" s="2"/>
      <c r="B72" s="45" t="s">
        <v>54</v>
      </c>
      <c r="C72" s="46">
        <v>787800</v>
      </c>
      <c r="D72" s="55" t="s">
        <v>256</v>
      </c>
    </row>
    <row r="73" spans="1:4" s="108" customFormat="1" ht="15" thickBot="1" x14ac:dyDescent="0.35">
      <c r="B73" s="153" t="s">
        <v>314</v>
      </c>
      <c r="C73" s="155"/>
      <c r="D73" s="156"/>
    </row>
    <row r="74" spans="1:4" outlineLevel="1" x14ac:dyDescent="0.3">
      <c r="A74" s="2"/>
      <c r="B74" s="154" t="s">
        <v>6</v>
      </c>
      <c r="C74" s="44">
        <v>209900</v>
      </c>
      <c r="D74" s="55" t="s">
        <v>331</v>
      </c>
    </row>
    <row r="75" spans="1:4" outlineLevel="1" x14ac:dyDescent="0.3">
      <c r="A75" s="2"/>
      <c r="B75" s="56" t="s">
        <v>7</v>
      </c>
      <c r="C75" s="46">
        <v>123200</v>
      </c>
      <c r="D75" s="55" t="s">
        <v>8</v>
      </c>
    </row>
    <row r="76" spans="1:4" ht="15" outlineLevel="1" thickBot="1" x14ac:dyDescent="0.35">
      <c r="A76" s="2"/>
      <c r="B76" s="57" t="s">
        <v>9</v>
      </c>
      <c r="C76" s="48">
        <v>209900</v>
      </c>
      <c r="D76" s="55" t="s">
        <v>10</v>
      </c>
    </row>
    <row r="77" spans="1:4" s="108" customFormat="1" ht="15" thickBot="1" x14ac:dyDescent="0.35">
      <c r="B77" s="124" t="s">
        <v>375</v>
      </c>
      <c r="C77" s="125"/>
      <c r="D77" s="126"/>
    </row>
    <row r="78" spans="1:4" outlineLevel="1" x14ac:dyDescent="0.3">
      <c r="A78" s="2"/>
      <c r="B78" s="43" t="s">
        <v>79</v>
      </c>
      <c r="C78" s="44">
        <v>174900</v>
      </c>
      <c r="D78" s="54" t="s">
        <v>202</v>
      </c>
    </row>
    <row r="79" spans="1:4" ht="26.25" customHeight="1" outlineLevel="1" x14ac:dyDescent="0.3">
      <c r="A79" s="2"/>
      <c r="B79" s="45"/>
      <c r="C79" s="46"/>
      <c r="D79" s="105" t="s">
        <v>337</v>
      </c>
    </row>
    <row r="80" spans="1:4" outlineLevel="1" x14ac:dyDescent="0.3">
      <c r="A80" s="12"/>
      <c r="B80" s="45" t="s">
        <v>80</v>
      </c>
      <c r="C80" s="46">
        <v>655500</v>
      </c>
      <c r="D80" s="55" t="s">
        <v>380</v>
      </c>
    </row>
    <row r="81" spans="1:4" outlineLevel="1" x14ac:dyDescent="0.3">
      <c r="A81" s="12"/>
      <c r="B81" s="45" t="s">
        <v>81</v>
      </c>
      <c r="C81" s="46">
        <v>984100</v>
      </c>
      <c r="D81" s="55" t="s">
        <v>381</v>
      </c>
    </row>
    <row r="82" spans="1:4" outlineLevel="1" x14ac:dyDescent="0.3">
      <c r="A82" s="12"/>
      <c r="B82" s="45" t="s">
        <v>82</v>
      </c>
      <c r="C82" s="46">
        <v>1262400</v>
      </c>
      <c r="D82" s="55" t="s">
        <v>382</v>
      </c>
    </row>
    <row r="83" spans="1:4" outlineLevel="1" x14ac:dyDescent="0.3">
      <c r="A83" s="12"/>
      <c r="B83" s="45" t="s">
        <v>83</v>
      </c>
      <c r="C83" s="46">
        <v>1530000</v>
      </c>
      <c r="D83" s="55" t="s">
        <v>383</v>
      </c>
    </row>
    <row r="84" spans="1:4" outlineLevel="1" x14ac:dyDescent="0.3">
      <c r="A84" s="12"/>
      <c r="B84" s="45" t="s">
        <v>86</v>
      </c>
      <c r="C84" s="46">
        <v>328600</v>
      </c>
      <c r="D84" s="11" t="s">
        <v>384</v>
      </c>
    </row>
    <row r="85" spans="1:4" outlineLevel="1" x14ac:dyDescent="0.3">
      <c r="A85" s="12"/>
      <c r="B85" s="45" t="s">
        <v>87</v>
      </c>
      <c r="C85" s="46">
        <v>278300</v>
      </c>
      <c r="D85" s="11" t="s">
        <v>385</v>
      </c>
    </row>
    <row r="86" spans="1:4" outlineLevel="1" x14ac:dyDescent="0.3">
      <c r="A86" s="12"/>
      <c r="B86" s="45" t="s">
        <v>88</v>
      </c>
      <c r="C86" s="46">
        <v>267600</v>
      </c>
      <c r="D86" s="11" t="s">
        <v>386</v>
      </c>
    </row>
    <row r="87" spans="1:4" ht="5.4" customHeight="1" thickBot="1" x14ac:dyDescent="0.35">
      <c r="A87" s="10"/>
      <c r="B87" s="20"/>
      <c r="C87" s="21"/>
      <c r="D87" s="22"/>
    </row>
    <row r="88" spans="1:4" s="108" customFormat="1" ht="15" thickBot="1" x14ac:dyDescent="0.35">
      <c r="B88" s="127" t="s">
        <v>339</v>
      </c>
      <c r="C88" s="128"/>
      <c r="D88" s="157"/>
    </row>
    <row r="89" spans="1:4" ht="28.8" outlineLevel="1" x14ac:dyDescent="0.3">
      <c r="A89" s="2"/>
      <c r="B89" s="58"/>
      <c r="C89" s="59"/>
      <c r="D89" s="68" t="s">
        <v>346</v>
      </c>
    </row>
    <row r="90" spans="1:4" outlineLevel="1" x14ac:dyDescent="0.3">
      <c r="A90" s="2"/>
      <c r="B90" s="58"/>
      <c r="C90" s="59"/>
      <c r="D90" s="71" t="s">
        <v>225</v>
      </c>
    </row>
    <row r="91" spans="1:4" outlineLevel="1" x14ac:dyDescent="0.3">
      <c r="A91" s="2"/>
      <c r="B91" s="60"/>
      <c r="C91" s="61"/>
      <c r="D91" s="70" t="s">
        <v>347</v>
      </c>
    </row>
    <row r="92" spans="1:4" outlineLevel="1" x14ac:dyDescent="0.3">
      <c r="A92" s="2"/>
      <c r="B92" s="62"/>
      <c r="C92" s="63"/>
      <c r="D92" s="71" t="s">
        <v>348</v>
      </c>
    </row>
    <row r="93" spans="1:4" ht="29.25" customHeight="1" outlineLevel="1" x14ac:dyDescent="0.3">
      <c r="A93" s="2"/>
      <c r="B93" s="62"/>
      <c r="C93" s="63"/>
      <c r="D93" s="70" t="s">
        <v>387</v>
      </c>
    </row>
    <row r="94" spans="1:4" ht="28.8" outlineLevel="1" x14ac:dyDescent="0.3">
      <c r="A94" s="2"/>
      <c r="B94" s="64" t="s">
        <v>35</v>
      </c>
      <c r="C94" s="65">
        <v>174900</v>
      </c>
      <c r="D94" s="72" t="s">
        <v>374</v>
      </c>
    </row>
    <row r="95" spans="1:4" ht="15" outlineLevel="1" thickBot="1" x14ac:dyDescent="0.35">
      <c r="A95" s="2"/>
      <c r="B95" s="66" t="s">
        <v>55</v>
      </c>
      <c r="C95" s="67">
        <v>380200</v>
      </c>
      <c r="D95" s="73" t="s">
        <v>319</v>
      </c>
    </row>
    <row r="96" spans="1:4" s="108" customFormat="1" ht="15" thickBot="1" x14ac:dyDescent="0.35">
      <c r="B96" s="129" t="s">
        <v>341</v>
      </c>
      <c r="C96" s="130"/>
      <c r="D96" s="131"/>
    </row>
    <row r="97" spans="1:4" outlineLevel="1" x14ac:dyDescent="0.3">
      <c r="A97" s="2"/>
      <c r="B97" s="74" t="s">
        <v>56</v>
      </c>
      <c r="C97" s="103">
        <v>1837200</v>
      </c>
      <c r="D97" s="69" t="s">
        <v>257</v>
      </c>
    </row>
    <row r="98" spans="1:4" outlineLevel="1" x14ac:dyDescent="0.3">
      <c r="A98" s="2"/>
      <c r="B98" s="62" t="s">
        <v>57</v>
      </c>
      <c r="C98" s="63">
        <v>2361900</v>
      </c>
      <c r="D98" s="69" t="s">
        <v>258</v>
      </c>
    </row>
    <row r="99" spans="1:4" outlineLevel="1" x14ac:dyDescent="0.3">
      <c r="A99" s="2"/>
      <c r="B99" s="62" t="s">
        <v>58</v>
      </c>
      <c r="C99" s="63">
        <v>2763500</v>
      </c>
      <c r="D99" s="69" t="s">
        <v>259</v>
      </c>
    </row>
    <row r="100" spans="1:4" outlineLevel="1" x14ac:dyDescent="0.3">
      <c r="A100" s="2"/>
      <c r="B100" s="62" t="s">
        <v>59</v>
      </c>
      <c r="C100" s="63">
        <v>3332200</v>
      </c>
      <c r="D100" s="69" t="s">
        <v>260</v>
      </c>
    </row>
    <row r="101" spans="1:4" outlineLevel="1" x14ac:dyDescent="0.3">
      <c r="A101" s="2"/>
      <c r="B101" s="62" t="s">
        <v>60</v>
      </c>
      <c r="C101" s="63">
        <v>3847800</v>
      </c>
      <c r="D101" s="69" t="s">
        <v>261</v>
      </c>
    </row>
    <row r="102" spans="1:4" outlineLevel="1" x14ac:dyDescent="0.3">
      <c r="A102" s="2"/>
      <c r="B102" s="62" t="s">
        <v>61</v>
      </c>
      <c r="C102" s="63">
        <v>4897300</v>
      </c>
      <c r="D102" s="69" t="s">
        <v>262</v>
      </c>
    </row>
    <row r="103" spans="1:4" outlineLevel="1" x14ac:dyDescent="0.3">
      <c r="A103" s="2"/>
      <c r="B103" s="62" t="s">
        <v>62</v>
      </c>
      <c r="C103" s="63">
        <v>8745100</v>
      </c>
      <c r="D103" s="69" t="s">
        <v>263</v>
      </c>
    </row>
    <row r="104" spans="1:4" outlineLevel="1" x14ac:dyDescent="0.3">
      <c r="A104" s="2"/>
      <c r="B104" s="62" t="s">
        <v>63</v>
      </c>
      <c r="C104" s="63">
        <v>16790500</v>
      </c>
      <c r="D104" s="69" t="s">
        <v>264</v>
      </c>
    </row>
    <row r="105" spans="1:4" outlineLevel="1" x14ac:dyDescent="0.3">
      <c r="A105" s="2"/>
      <c r="B105" s="62" t="s">
        <v>64</v>
      </c>
      <c r="C105" s="63">
        <v>24136300</v>
      </c>
      <c r="D105" s="69" t="s">
        <v>265</v>
      </c>
    </row>
    <row r="106" spans="1:4" outlineLevel="1" x14ac:dyDescent="0.3">
      <c r="A106" s="2"/>
      <c r="B106" s="62" t="s">
        <v>65</v>
      </c>
      <c r="C106" s="63">
        <v>38478200</v>
      </c>
      <c r="D106" s="69" t="s">
        <v>266</v>
      </c>
    </row>
    <row r="107" spans="1:4" outlineLevel="1" x14ac:dyDescent="0.3">
      <c r="A107" s="2"/>
      <c r="B107" s="62" t="s">
        <v>66</v>
      </c>
      <c r="C107" s="63">
        <v>71604300</v>
      </c>
      <c r="D107" s="69" t="s">
        <v>267</v>
      </c>
    </row>
    <row r="108" spans="1:4" ht="15" outlineLevel="1" thickBot="1" x14ac:dyDescent="0.35">
      <c r="A108" s="2"/>
      <c r="B108" s="62" t="s">
        <v>67</v>
      </c>
      <c r="C108" s="76">
        <v>138784400</v>
      </c>
      <c r="D108" s="69" t="s">
        <v>340</v>
      </c>
    </row>
    <row r="109" spans="1:4" s="108" customFormat="1" ht="15" thickBot="1" x14ac:dyDescent="0.35">
      <c r="B109" s="132" t="s">
        <v>315</v>
      </c>
      <c r="C109" s="133"/>
      <c r="D109" s="134"/>
    </row>
    <row r="110" spans="1:4" outlineLevel="1" x14ac:dyDescent="0.3">
      <c r="A110" s="2"/>
      <c r="B110" s="75" t="s">
        <v>68</v>
      </c>
      <c r="C110" s="104">
        <v>524700</v>
      </c>
      <c r="D110" s="69" t="s">
        <v>320</v>
      </c>
    </row>
    <row r="111" spans="1:4" outlineLevel="1" x14ac:dyDescent="0.3">
      <c r="A111" s="2"/>
      <c r="B111" s="62" t="s">
        <v>69</v>
      </c>
      <c r="C111" s="63">
        <v>401600</v>
      </c>
      <c r="D111" s="69" t="s">
        <v>321</v>
      </c>
    </row>
    <row r="112" spans="1:4" outlineLevel="1" x14ac:dyDescent="0.3">
      <c r="A112" s="2"/>
      <c r="B112" s="62" t="s">
        <v>70</v>
      </c>
      <c r="C112" s="63">
        <v>568700</v>
      </c>
      <c r="D112" s="69" t="s">
        <v>322</v>
      </c>
    </row>
    <row r="113" spans="1:4" outlineLevel="1" x14ac:dyDescent="0.3">
      <c r="A113" s="2"/>
      <c r="B113" s="62" t="s">
        <v>71</v>
      </c>
      <c r="C113" s="63">
        <v>515600</v>
      </c>
      <c r="D113" s="69" t="s">
        <v>323</v>
      </c>
    </row>
    <row r="114" spans="1:4" outlineLevel="1" x14ac:dyDescent="0.3">
      <c r="A114" s="2"/>
      <c r="B114" s="62" t="s">
        <v>72</v>
      </c>
      <c r="C114" s="63">
        <v>1049500</v>
      </c>
      <c r="D114" s="69" t="s">
        <v>324</v>
      </c>
    </row>
    <row r="115" spans="1:4" outlineLevel="1" x14ac:dyDescent="0.3">
      <c r="A115" s="2"/>
      <c r="B115" s="62" t="s">
        <v>73</v>
      </c>
      <c r="C115" s="63">
        <v>3847800</v>
      </c>
      <c r="D115" s="69" t="s">
        <v>325</v>
      </c>
    </row>
    <row r="116" spans="1:4" outlineLevel="1" x14ac:dyDescent="0.3">
      <c r="A116" s="2"/>
      <c r="B116" s="62" t="s">
        <v>74</v>
      </c>
      <c r="C116" s="63">
        <v>8045400</v>
      </c>
      <c r="D116" s="69" t="s">
        <v>326</v>
      </c>
    </row>
    <row r="117" spans="1:4" outlineLevel="1" x14ac:dyDescent="0.3">
      <c r="A117" s="2"/>
      <c r="B117" s="62" t="s">
        <v>75</v>
      </c>
      <c r="C117" s="63">
        <v>7345800</v>
      </c>
      <c r="D117" s="69" t="s">
        <v>327</v>
      </c>
    </row>
    <row r="118" spans="1:4" outlineLevel="1" x14ac:dyDescent="0.3">
      <c r="A118" s="2"/>
      <c r="B118" s="62" t="s">
        <v>76</v>
      </c>
      <c r="C118" s="63">
        <v>14341900</v>
      </c>
      <c r="D118" s="69" t="s">
        <v>328</v>
      </c>
    </row>
    <row r="119" spans="1:4" outlineLevel="1" x14ac:dyDescent="0.3">
      <c r="A119" s="2"/>
      <c r="B119" s="62" t="s">
        <v>77</v>
      </c>
      <c r="C119" s="63">
        <v>33126100</v>
      </c>
      <c r="D119" s="69" t="s">
        <v>329</v>
      </c>
    </row>
    <row r="120" spans="1:4" ht="15" outlineLevel="1" thickBot="1" x14ac:dyDescent="0.35">
      <c r="A120" s="2"/>
      <c r="B120" s="66" t="s">
        <v>78</v>
      </c>
      <c r="C120" s="76">
        <v>67180100</v>
      </c>
      <c r="D120" s="69" t="s">
        <v>330</v>
      </c>
    </row>
    <row r="121" spans="1:4" s="108" customFormat="1" ht="15" thickBot="1" x14ac:dyDescent="0.35">
      <c r="B121" s="129" t="s">
        <v>342</v>
      </c>
      <c r="C121" s="130"/>
      <c r="D121" s="131"/>
    </row>
    <row r="122" spans="1:4" ht="15" outlineLevel="1" thickBot="1" x14ac:dyDescent="0.35">
      <c r="A122" s="2"/>
      <c r="B122" s="77" t="s">
        <v>7</v>
      </c>
      <c r="C122" s="158">
        <v>123200</v>
      </c>
      <c r="D122" s="159" t="s">
        <v>8</v>
      </c>
    </row>
    <row r="123" spans="1:4" ht="15" outlineLevel="1" thickBot="1" x14ac:dyDescent="0.35">
      <c r="A123" s="2"/>
      <c r="B123" s="77" t="s">
        <v>9</v>
      </c>
      <c r="C123" s="158">
        <v>209900</v>
      </c>
      <c r="D123" s="159" t="s">
        <v>10</v>
      </c>
    </row>
    <row r="124" spans="1:4" s="108" customFormat="1" ht="15" thickBot="1" x14ac:dyDescent="0.35">
      <c r="B124" s="129" t="s">
        <v>343</v>
      </c>
      <c r="C124" s="130"/>
      <c r="D124" s="135"/>
    </row>
    <row r="125" spans="1:4" outlineLevel="1" x14ac:dyDescent="0.3">
      <c r="A125" s="2"/>
      <c r="B125" s="62" t="s">
        <v>79</v>
      </c>
      <c r="C125" s="63">
        <v>174900</v>
      </c>
      <c r="D125" s="69" t="s">
        <v>202</v>
      </c>
    </row>
    <row r="126" spans="1:4" outlineLevel="1" x14ac:dyDescent="0.3">
      <c r="A126" s="2"/>
      <c r="B126" s="62" t="s">
        <v>80</v>
      </c>
      <c r="C126" s="63">
        <v>655500</v>
      </c>
      <c r="D126" s="69" t="s">
        <v>380</v>
      </c>
    </row>
    <row r="127" spans="1:4" outlineLevel="1" x14ac:dyDescent="0.3">
      <c r="A127" s="2"/>
      <c r="B127" s="62" t="s">
        <v>81</v>
      </c>
      <c r="C127" s="63">
        <v>984100</v>
      </c>
      <c r="D127" s="69" t="s">
        <v>381</v>
      </c>
    </row>
    <row r="128" spans="1:4" outlineLevel="1" x14ac:dyDescent="0.3">
      <c r="A128" s="2"/>
      <c r="B128" s="62" t="s">
        <v>82</v>
      </c>
      <c r="C128" s="63">
        <v>1262400</v>
      </c>
      <c r="D128" s="69" t="s">
        <v>382</v>
      </c>
    </row>
    <row r="129" spans="1:4" outlineLevel="1" x14ac:dyDescent="0.3">
      <c r="A129" s="2"/>
      <c r="B129" s="62" t="s">
        <v>83</v>
      </c>
      <c r="C129" s="63">
        <v>1530000</v>
      </c>
      <c r="D129" s="69" t="s">
        <v>383</v>
      </c>
    </row>
    <row r="130" spans="1:4" outlineLevel="1" x14ac:dyDescent="0.3">
      <c r="A130" s="2"/>
      <c r="B130" s="62" t="s">
        <v>84</v>
      </c>
      <c r="C130" s="63">
        <v>3061500</v>
      </c>
      <c r="D130" s="69" t="s">
        <v>388</v>
      </c>
    </row>
    <row r="131" spans="1:4" outlineLevel="1" x14ac:dyDescent="0.3">
      <c r="A131" s="2"/>
      <c r="B131" s="62" t="s">
        <v>85</v>
      </c>
      <c r="C131" s="63">
        <v>4958100</v>
      </c>
      <c r="D131" s="69" t="s">
        <v>389</v>
      </c>
    </row>
    <row r="132" spans="1:4" outlineLevel="1" x14ac:dyDescent="0.3">
      <c r="A132" s="2"/>
      <c r="B132" s="62" t="s">
        <v>86</v>
      </c>
      <c r="C132" s="63">
        <v>328600</v>
      </c>
      <c r="D132" s="69" t="s">
        <v>384</v>
      </c>
    </row>
    <row r="133" spans="1:4" outlineLevel="1" x14ac:dyDescent="0.3">
      <c r="A133" s="2"/>
      <c r="B133" s="62" t="s">
        <v>87</v>
      </c>
      <c r="C133" s="63">
        <v>278300</v>
      </c>
      <c r="D133" s="69" t="s">
        <v>385</v>
      </c>
    </row>
    <row r="134" spans="1:4" outlineLevel="1" x14ac:dyDescent="0.3">
      <c r="A134" s="2"/>
      <c r="B134" s="62" t="s">
        <v>88</v>
      </c>
      <c r="C134" s="63">
        <v>267600</v>
      </c>
      <c r="D134" s="69" t="s">
        <v>386</v>
      </c>
    </row>
    <row r="135" spans="1:4" outlineLevel="1" x14ac:dyDescent="0.3">
      <c r="A135" s="2"/>
      <c r="B135" s="62" t="s">
        <v>89</v>
      </c>
      <c r="C135" s="63">
        <v>1531500</v>
      </c>
      <c r="D135" s="69" t="s">
        <v>390</v>
      </c>
    </row>
    <row r="136" spans="1:4" ht="15" outlineLevel="1" thickBot="1" x14ac:dyDescent="0.35">
      <c r="A136" s="10"/>
      <c r="B136" s="66" t="s">
        <v>90</v>
      </c>
      <c r="C136" s="67">
        <v>1896600</v>
      </c>
      <c r="D136" s="73" t="s">
        <v>391</v>
      </c>
    </row>
    <row r="137" spans="1:4" ht="6.75" customHeight="1" thickBot="1" x14ac:dyDescent="0.35">
      <c r="A137" s="2"/>
      <c r="B137" s="20"/>
      <c r="C137" s="21"/>
      <c r="D137" s="22"/>
    </row>
    <row r="138" spans="1:4" s="108" customFormat="1" ht="15" thickBot="1" x14ac:dyDescent="0.35">
      <c r="B138" s="136" t="s">
        <v>350</v>
      </c>
      <c r="C138" s="137"/>
      <c r="D138" s="138"/>
    </row>
    <row r="139" spans="1:4" outlineLevel="1" x14ac:dyDescent="0.3">
      <c r="A139" s="2"/>
      <c r="B139" s="78" t="s">
        <v>91</v>
      </c>
      <c r="C139" s="79">
        <v>28900</v>
      </c>
      <c r="D139" s="92" t="s">
        <v>203</v>
      </c>
    </row>
    <row r="140" spans="1:4" outlineLevel="1" x14ac:dyDescent="0.3">
      <c r="A140" s="2"/>
      <c r="B140" s="78" t="s">
        <v>92</v>
      </c>
      <c r="C140" s="79">
        <v>57800</v>
      </c>
      <c r="D140" s="92" t="s">
        <v>204</v>
      </c>
    </row>
    <row r="141" spans="1:4" outlineLevel="1" x14ac:dyDescent="0.3">
      <c r="A141" s="2"/>
      <c r="B141" s="78" t="s">
        <v>93</v>
      </c>
      <c r="C141" s="79">
        <v>86700</v>
      </c>
      <c r="D141" s="92" t="s">
        <v>205</v>
      </c>
    </row>
    <row r="142" spans="1:4" outlineLevel="1" x14ac:dyDescent="0.3">
      <c r="A142" s="2"/>
      <c r="B142" s="78" t="s">
        <v>94</v>
      </c>
      <c r="C142" s="79">
        <v>144400</v>
      </c>
      <c r="D142" s="92" t="s">
        <v>206</v>
      </c>
    </row>
    <row r="143" spans="1:4" outlineLevel="1" x14ac:dyDescent="0.3">
      <c r="A143" s="2"/>
      <c r="B143" s="78" t="s">
        <v>95</v>
      </c>
      <c r="C143" s="79">
        <v>202300</v>
      </c>
      <c r="D143" s="92" t="s">
        <v>207</v>
      </c>
    </row>
    <row r="144" spans="1:4" outlineLevel="1" x14ac:dyDescent="0.3">
      <c r="A144" s="2"/>
      <c r="B144" s="78" t="s">
        <v>96</v>
      </c>
      <c r="C144" s="79">
        <v>260000</v>
      </c>
      <c r="D144" s="92" t="s">
        <v>268</v>
      </c>
    </row>
    <row r="145" spans="1:4" outlineLevel="1" x14ac:dyDescent="0.3">
      <c r="A145" s="2"/>
      <c r="B145" s="78" t="s">
        <v>97</v>
      </c>
      <c r="C145" s="79">
        <v>404600</v>
      </c>
      <c r="D145" s="92" t="s">
        <v>269</v>
      </c>
    </row>
    <row r="146" spans="1:4" outlineLevel="1" x14ac:dyDescent="0.3">
      <c r="A146" s="2"/>
      <c r="B146" s="78" t="s">
        <v>98</v>
      </c>
      <c r="C146" s="79">
        <v>605400</v>
      </c>
      <c r="D146" s="92" t="s">
        <v>270</v>
      </c>
    </row>
    <row r="147" spans="1:4" outlineLevel="1" x14ac:dyDescent="0.3">
      <c r="A147" s="2"/>
      <c r="B147" s="78" t="s">
        <v>99</v>
      </c>
      <c r="C147" s="79">
        <v>865400</v>
      </c>
      <c r="D147" s="92" t="s">
        <v>271</v>
      </c>
    </row>
    <row r="148" spans="1:4" outlineLevel="1" x14ac:dyDescent="0.3">
      <c r="A148" s="2"/>
      <c r="B148" s="78" t="s">
        <v>100</v>
      </c>
      <c r="C148" s="79">
        <v>1154400</v>
      </c>
      <c r="D148" s="92" t="s">
        <v>272</v>
      </c>
    </row>
    <row r="149" spans="1:4" outlineLevel="1" x14ac:dyDescent="0.3">
      <c r="A149" s="2"/>
      <c r="B149" s="78" t="s">
        <v>101</v>
      </c>
      <c r="C149" s="79">
        <v>1443400</v>
      </c>
      <c r="D149" s="92" t="s">
        <v>273</v>
      </c>
    </row>
    <row r="150" spans="1:4" outlineLevel="1" x14ac:dyDescent="0.3">
      <c r="A150" s="2"/>
      <c r="B150" s="78" t="s">
        <v>102</v>
      </c>
      <c r="C150" s="79">
        <v>1732200</v>
      </c>
      <c r="D150" s="92" t="s">
        <v>274</v>
      </c>
    </row>
    <row r="151" spans="1:4" outlineLevel="1" x14ac:dyDescent="0.3">
      <c r="A151" s="2"/>
      <c r="B151" s="78" t="s">
        <v>103</v>
      </c>
      <c r="C151" s="79">
        <v>2308700</v>
      </c>
      <c r="D151" s="92" t="s">
        <v>275</v>
      </c>
    </row>
    <row r="152" spans="1:4" outlineLevel="1" x14ac:dyDescent="0.3">
      <c r="A152" s="2"/>
      <c r="B152" s="78" t="s">
        <v>104</v>
      </c>
      <c r="C152" s="79">
        <v>3271400</v>
      </c>
      <c r="D152" s="92" t="s">
        <v>276</v>
      </c>
    </row>
    <row r="153" spans="1:4" outlineLevel="1" x14ac:dyDescent="0.3">
      <c r="A153" s="2"/>
      <c r="B153" s="78" t="s">
        <v>105</v>
      </c>
      <c r="C153" s="79">
        <v>4810600</v>
      </c>
      <c r="D153" s="92" t="s">
        <v>277</v>
      </c>
    </row>
    <row r="154" spans="1:4" outlineLevel="1" x14ac:dyDescent="0.3">
      <c r="A154" s="2"/>
      <c r="B154" s="78" t="s">
        <v>106</v>
      </c>
      <c r="C154" s="79">
        <v>7888800</v>
      </c>
      <c r="D154" s="92" t="s">
        <v>278</v>
      </c>
    </row>
    <row r="155" spans="1:4" outlineLevel="1" x14ac:dyDescent="0.3">
      <c r="A155" s="2"/>
      <c r="B155" s="78" t="s">
        <v>405</v>
      </c>
      <c r="C155" s="79">
        <v>10600700</v>
      </c>
      <c r="D155" s="92" t="s">
        <v>402</v>
      </c>
    </row>
    <row r="156" spans="1:4" outlineLevel="1" x14ac:dyDescent="0.3">
      <c r="A156" s="2"/>
      <c r="B156" s="78" t="s">
        <v>107</v>
      </c>
      <c r="C156" s="79">
        <v>12506100</v>
      </c>
      <c r="D156" s="92" t="s">
        <v>279</v>
      </c>
    </row>
    <row r="157" spans="1:4" outlineLevel="1" x14ac:dyDescent="0.3">
      <c r="A157" s="2"/>
      <c r="B157" s="78" t="s">
        <v>108</v>
      </c>
      <c r="C157" s="79">
        <v>19239000</v>
      </c>
      <c r="D157" s="92" t="s">
        <v>280</v>
      </c>
    </row>
    <row r="158" spans="1:4" outlineLevel="1" x14ac:dyDescent="0.3">
      <c r="A158" s="2"/>
      <c r="B158" s="78" t="s">
        <v>109</v>
      </c>
      <c r="C158" s="79">
        <v>28858600</v>
      </c>
      <c r="D158" s="92" t="s">
        <v>281</v>
      </c>
    </row>
    <row r="159" spans="1:4" outlineLevel="1" x14ac:dyDescent="0.3">
      <c r="A159" s="2"/>
      <c r="B159" s="78" t="s">
        <v>110</v>
      </c>
      <c r="C159" s="79">
        <v>48097700</v>
      </c>
      <c r="D159" s="92" t="s">
        <v>282</v>
      </c>
    </row>
    <row r="160" spans="1:4" outlineLevel="1" x14ac:dyDescent="0.3">
      <c r="A160" s="2"/>
      <c r="B160" s="78" t="s">
        <v>111</v>
      </c>
      <c r="C160" s="79">
        <v>76956300</v>
      </c>
      <c r="D160" s="92" t="s">
        <v>283</v>
      </c>
    </row>
    <row r="161" spans="1:4" outlineLevel="1" x14ac:dyDescent="0.3">
      <c r="A161" s="2"/>
      <c r="B161" s="78" t="s">
        <v>112</v>
      </c>
      <c r="C161" s="79">
        <v>28900</v>
      </c>
      <c r="D161" s="92" t="s">
        <v>208</v>
      </c>
    </row>
    <row r="162" spans="1:4" outlineLevel="1" x14ac:dyDescent="0.3">
      <c r="A162" s="2"/>
      <c r="B162" s="78" t="s">
        <v>113</v>
      </c>
      <c r="C162" s="79">
        <v>28900</v>
      </c>
      <c r="D162" s="92" t="s">
        <v>209</v>
      </c>
    </row>
    <row r="163" spans="1:4" outlineLevel="1" x14ac:dyDescent="0.3">
      <c r="A163" s="2"/>
      <c r="B163" s="78" t="s">
        <v>114</v>
      </c>
      <c r="C163" s="79">
        <v>57700</v>
      </c>
      <c r="D163" s="92" t="s">
        <v>210</v>
      </c>
    </row>
    <row r="164" spans="1:4" outlineLevel="1" x14ac:dyDescent="0.3">
      <c r="A164" s="2"/>
      <c r="B164" s="78" t="s">
        <v>115</v>
      </c>
      <c r="C164" s="79">
        <v>57900</v>
      </c>
      <c r="D164" s="92" t="s">
        <v>211</v>
      </c>
    </row>
    <row r="165" spans="1:4" outlineLevel="1" x14ac:dyDescent="0.3">
      <c r="A165" s="2"/>
      <c r="B165" s="78" t="s">
        <v>116</v>
      </c>
      <c r="C165" s="79">
        <v>57700</v>
      </c>
      <c r="D165" s="92" t="s">
        <v>284</v>
      </c>
    </row>
    <row r="166" spans="1:4" outlineLevel="1" x14ac:dyDescent="0.3">
      <c r="A166" s="2"/>
      <c r="B166" s="78" t="s">
        <v>117</v>
      </c>
      <c r="C166" s="79">
        <v>144600</v>
      </c>
      <c r="D166" s="92" t="s">
        <v>285</v>
      </c>
    </row>
    <row r="167" spans="1:4" outlineLevel="1" x14ac:dyDescent="0.3">
      <c r="A167" s="2"/>
      <c r="B167" s="78" t="s">
        <v>118</v>
      </c>
      <c r="C167" s="79">
        <v>200800</v>
      </c>
      <c r="D167" s="92" t="s">
        <v>286</v>
      </c>
    </row>
    <row r="168" spans="1:4" outlineLevel="1" x14ac:dyDescent="0.3">
      <c r="A168" s="2"/>
      <c r="B168" s="78" t="s">
        <v>119</v>
      </c>
      <c r="C168" s="79">
        <v>260000</v>
      </c>
      <c r="D168" s="92" t="s">
        <v>287</v>
      </c>
    </row>
    <row r="169" spans="1:4" outlineLevel="1" x14ac:dyDescent="0.3">
      <c r="A169" s="2"/>
      <c r="B169" s="78" t="s">
        <v>120</v>
      </c>
      <c r="C169" s="79">
        <v>289000</v>
      </c>
      <c r="D169" s="92" t="s">
        <v>288</v>
      </c>
    </row>
    <row r="170" spans="1:4" outlineLevel="1" x14ac:dyDescent="0.3">
      <c r="A170" s="2"/>
      <c r="B170" s="78" t="s">
        <v>121</v>
      </c>
      <c r="C170" s="79">
        <v>289000</v>
      </c>
      <c r="D170" s="92" t="s">
        <v>289</v>
      </c>
    </row>
    <row r="171" spans="1:4" outlineLevel="1" x14ac:dyDescent="0.3">
      <c r="A171" s="2"/>
      <c r="B171" s="78" t="s">
        <v>122</v>
      </c>
      <c r="C171" s="79">
        <v>288800</v>
      </c>
      <c r="D171" s="92" t="s">
        <v>290</v>
      </c>
    </row>
    <row r="172" spans="1:4" outlineLevel="1" x14ac:dyDescent="0.3">
      <c r="A172" s="2"/>
      <c r="B172" s="78" t="s">
        <v>123</v>
      </c>
      <c r="C172" s="79">
        <v>576500</v>
      </c>
      <c r="D172" s="92" t="s">
        <v>291</v>
      </c>
    </row>
    <row r="173" spans="1:4" outlineLevel="1" x14ac:dyDescent="0.3">
      <c r="A173" s="2"/>
      <c r="B173" s="78" t="s">
        <v>124</v>
      </c>
      <c r="C173" s="79">
        <v>962700</v>
      </c>
      <c r="D173" s="92" t="s">
        <v>292</v>
      </c>
    </row>
    <row r="174" spans="1:4" outlineLevel="1" x14ac:dyDescent="0.3">
      <c r="A174" s="2"/>
      <c r="B174" s="78" t="s">
        <v>125</v>
      </c>
      <c r="C174" s="79">
        <v>1539200</v>
      </c>
      <c r="D174" s="92" t="s">
        <v>293</v>
      </c>
    </row>
    <row r="175" spans="1:4" outlineLevel="1" x14ac:dyDescent="0.3">
      <c r="A175" s="2"/>
      <c r="B175" s="78" t="s">
        <v>126</v>
      </c>
      <c r="C175" s="79">
        <v>3078200</v>
      </c>
      <c r="D175" s="92" t="s">
        <v>294</v>
      </c>
    </row>
    <row r="176" spans="1:4" outlineLevel="1" x14ac:dyDescent="0.3">
      <c r="A176" s="2"/>
      <c r="B176" s="78" t="s">
        <v>406</v>
      </c>
      <c r="C176" s="79">
        <v>2711900</v>
      </c>
      <c r="D176" s="92" t="s">
        <v>403</v>
      </c>
    </row>
    <row r="177" spans="1:4" outlineLevel="1" x14ac:dyDescent="0.3">
      <c r="A177" s="2"/>
      <c r="B177" s="78" t="s">
        <v>127</v>
      </c>
      <c r="C177" s="79">
        <v>1905400</v>
      </c>
      <c r="D177" s="92" t="s">
        <v>295</v>
      </c>
    </row>
    <row r="178" spans="1:4" outlineLevel="1" x14ac:dyDescent="0.3">
      <c r="A178" s="2"/>
      <c r="B178" s="78" t="s">
        <v>128</v>
      </c>
      <c r="C178" s="79">
        <v>6732900</v>
      </c>
      <c r="D178" s="92" t="s">
        <v>296</v>
      </c>
    </row>
    <row r="179" spans="1:4" outlineLevel="1" x14ac:dyDescent="0.3">
      <c r="A179" s="2"/>
      <c r="B179" s="78" t="s">
        <v>129</v>
      </c>
      <c r="C179" s="79">
        <v>9619600</v>
      </c>
      <c r="D179" s="92" t="s">
        <v>297</v>
      </c>
    </row>
    <row r="180" spans="1:4" outlineLevel="1" x14ac:dyDescent="0.3">
      <c r="A180" s="2"/>
      <c r="B180" s="78" t="s">
        <v>130</v>
      </c>
      <c r="C180" s="79">
        <v>19239100</v>
      </c>
      <c r="D180" s="92" t="s">
        <v>298</v>
      </c>
    </row>
    <row r="181" spans="1:4" ht="15" outlineLevel="1" thickBot="1" x14ac:dyDescent="0.35">
      <c r="A181" s="10"/>
      <c r="B181" s="80" t="s">
        <v>131</v>
      </c>
      <c r="C181" s="161">
        <v>28858600</v>
      </c>
      <c r="D181" s="162" t="s">
        <v>299</v>
      </c>
    </row>
    <row r="182" spans="1:4" ht="6" customHeight="1" thickBot="1" x14ac:dyDescent="0.35">
      <c r="A182" s="2"/>
      <c r="B182" s="20"/>
      <c r="C182" s="21"/>
      <c r="D182" s="22"/>
    </row>
    <row r="183" spans="1:4" ht="15" thickBot="1" x14ac:dyDescent="0.35">
      <c r="A183" s="2"/>
      <c r="B183" s="81" t="s">
        <v>351</v>
      </c>
      <c r="C183" s="82"/>
      <c r="D183" s="93"/>
    </row>
    <row r="184" spans="1:4" s="108" customFormat="1" ht="35.25" customHeight="1" thickBot="1" x14ac:dyDescent="0.35">
      <c r="B184" s="177" t="s">
        <v>396</v>
      </c>
      <c r="C184" s="178"/>
      <c r="D184" s="179"/>
    </row>
    <row r="185" spans="1:4" outlineLevel="1" x14ac:dyDescent="0.3">
      <c r="A185" s="2"/>
      <c r="B185" s="83" t="s">
        <v>132</v>
      </c>
      <c r="C185" s="84">
        <v>193200</v>
      </c>
      <c r="D185" s="94" t="s">
        <v>212</v>
      </c>
    </row>
    <row r="186" spans="1:4" outlineLevel="1" x14ac:dyDescent="0.3">
      <c r="A186" s="2"/>
      <c r="B186" s="85" t="s">
        <v>133</v>
      </c>
      <c r="C186" s="84">
        <v>279800</v>
      </c>
      <c r="D186" s="95" t="s">
        <v>213</v>
      </c>
    </row>
    <row r="187" spans="1:4" outlineLevel="1" x14ac:dyDescent="0.3">
      <c r="A187" s="2"/>
      <c r="B187" s="85" t="s">
        <v>134</v>
      </c>
      <c r="C187" s="84">
        <v>384800</v>
      </c>
      <c r="D187" s="95" t="s">
        <v>214</v>
      </c>
    </row>
    <row r="188" spans="1:4" outlineLevel="1" x14ac:dyDescent="0.3">
      <c r="A188" s="2"/>
      <c r="B188" s="85" t="s">
        <v>135</v>
      </c>
      <c r="C188" s="84">
        <v>550500</v>
      </c>
      <c r="D188" s="95" t="s">
        <v>215</v>
      </c>
    </row>
    <row r="189" spans="1:4" outlineLevel="1" x14ac:dyDescent="0.3">
      <c r="A189" s="2"/>
      <c r="B189" s="85" t="s">
        <v>136</v>
      </c>
      <c r="C189" s="84">
        <v>752800</v>
      </c>
      <c r="D189" s="95" t="s">
        <v>300</v>
      </c>
    </row>
    <row r="190" spans="1:4" outlineLevel="1" x14ac:dyDescent="0.3">
      <c r="A190" s="2"/>
      <c r="B190" s="85" t="s">
        <v>137</v>
      </c>
      <c r="C190" s="84">
        <v>1084300</v>
      </c>
      <c r="D190" s="95" t="s">
        <v>301</v>
      </c>
    </row>
    <row r="191" spans="1:4" outlineLevel="1" x14ac:dyDescent="0.3">
      <c r="A191" s="2"/>
      <c r="B191" s="85" t="s">
        <v>138</v>
      </c>
      <c r="C191" s="84">
        <v>1469100</v>
      </c>
      <c r="D191" s="95" t="s">
        <v>302</v>
      </c>
    </row>
    <row r="192" spans="1:4" outlineLevel="1" x14ac:dyDescent="0.3">
      <c r="A192" s="2"/>
      <c r="B192" s="85" t="s">
        <v>139</v>
      </c>
      <c r="C192" s="84">
        <v>2187100</v>
      </c>
      <c r="D192" s="95" t="s">
        <v>303</v>
      </c>
    </row>
    <row r="193" spans="1:4" outlineLevel="1" x14ac:dyDescent="0.3">
      <c r="A193" s="2"/>
      <c r="B193" s="85" t="s">
        <v>140</v>
      </c>
      <c r="C193" s="84">
        <v>3498100</v>
      </c>
      <c r="D193" s="95" t="s">
        <v>216</v>
      </c>
    </row>
    <row r="194" spans="1:4" outlineLevel="1" x14ac:dyDescent="0.3">
      <c r="A194" s="2"/>
      <c r="B194" s="85" t="s">
        <v>141</v>
      </c>
      <c r="C194" s="84">
        <v>86600</v>
      </c>
      <c r="D194" s="95" t="s">
        <v>217</v>
      </c>
    </row>
    <row r="195" spans="1:4" outlineLevel="1" x14ac:dyDescent="0.3">
      <c r="A195" s="2"/>
      <c r="B195" s="85" t="s">
        <v>142</v>
      </c>
      <c r="C195" s="84">
        <v>105000</v>
      </c>
      <c r="D195" s="95" t="s">
        <v>218</v>
      </c>
    </row>
    <row r="196" spans="1:4" outlineLevel="1" x14ac:dyDescent="0.3">
      <c r="A196" s="2"/>
      <c r="B196" s="85" t="s">
        <v>143</v>
      </c>
      <c r="C196" s="84">
        <v>165700</v>
      </c>
      <c r="D196" s="95" t="s">
        <v>219</v>
      </c>
    </row>
    <row r="197" spans="1:4" outlineLevel="1" x14ac:dyDescent="0.3">
      <c r="A197" s="2"/>
      <c r="B197" s="85" t="s">
        <v>144</v>
      </c>
      <c r="C197" s="84">
        <v>202300</v>
      </c>
      <c r="D197" s="95" t="s">
        <v>304</v>
      </c>
    </row>
    <row r="198" spans="1:4" outlineLevel="1" x14ac:dyDescent="0.3">
      <c r="A198" s="2"/>
      <c r="B198" s="85" t="s">
        <v>145</v>
      </c>
      <c r="C198" s="84">
        <v>331500</v>
      </c>
      <c r="D198" s="95" t="s">
        <v>305</v>
      </c>
    </row>
    <row r="199" spans="1:4" outlineLevel="1" x14ac:dyDescent="0.3">
      <c r="A199" s="2"/>
      <c r="B199" s="85" t="s">
        <v>146</v>
      </c>
      <c r="C199" s="84">
        <v>384800</v>
      </c>
      <c r="D199" s="95" t="s">
        <v>306</v>
      </c>
    </row>
    <row r="200" spans="1:4" outlineLevel="1" x14ac:dyDescent="0.3">
      <c r="A200" s="2"/>
      <c r="B200" s="85" t="s">
        <v>147</v>
      </c>
      <c r="C200" s="84">
        <v>718000</v>
      </c>
      <c r="D200" s="95" t="s">
        <v>307</v>
      </c>
    </row>
    <row r="201" spans="1:4" ht="15" outlineLevel="1" thickBot="1" x14ac:dyDescent="0.35">
      <c r="A201" s="2"/>
      <c r="B201" s="85" t="s">
        <v>148</v>
      </c>
      <c r="C201" s="84">
        <v>1311000</v>
      </c>
      <c r="D201" s="95" t="s">
        <v>373</v>
      </c>
    </row>
    <row r="202" spans="1:4" s="108" customFormat="1" ht="15" thickBot="1" x14ac:dyDescent="0.35">
      <c r="B202" s="139" t="s">
        <v>395</v>
      </c>
      <c r="C202" s="140"/>
      <c r="D202" s="141"/>
    </row>
    <row r="203" spans="1:4" outlineLevel="1" x14ac:dyDescent="0.3">
      <c r="A203" s="2"/>
      <c r="B203" s="86" t="s">
        <v>149</v>
      </c>
      <c r="C203" s="100">
        <v>79100</v>
      </c>
      <c r="D203" s="14" t="s">
        <v>352</v>
      </c>
    </row>
    <row r="204" spans="1:4" outlineLevel="1" x14ac:dyDescent="0.3">
      <c r="A204" s="2"/>
      <c r="B204" s="85" t="s">
        <v>150</v>
      </c>
      <c r="C204" s="98">
        <v>349800</v>
      </c>
      <c r="D204" s="13" t="s">
        <v>353</v>
      </c>
    </row>
    <row r="205" spans="1:4" outlineLevel="1" x14ac:dyDescent="0.3">
      <c r="A205" s="2"/>
      <c r="B205" s="85" t="s">
        <v>151</v>
      </c>
      <c r="C205" s="98">
        <v>699700</v>
      </c>
      <c r="D205" s="13" t="s">
        <v>354</v>
      </c>
    </row>
    <row r="206" spans="1:4" outlineLevel="1" x14ac:dyDescent="0.3">
      <c r="A206" s="2"/>
      <c r="B206" s="85" t="s">
        <v>152</v>
      </c>
      <c r="C206" s="98">
        <v>1049400</v>
      </c>
      <c r="D206" s="13" t="s">
        <v>355</v>
      </c>
    </row>
    <row r="207" spans="1:4" outlineLevel="1" x14ac:dyDescent="0.3">
      <c r="A207" s="2"/>
      <c r="B207" s="85" t="s">
        <v>153</v>
      </c>
      <c r="C207" s="98">
        <v>1749000</v>
      </c>
      <c r="D207" s="13" t="s">
        <v>226</v>
      </c>
    </row>
    <row r="208" spans="1:4" ht="15" outlineLevel="1" thickBot="1" x14ac:dyDescent="0.35">
      <c r="A208" s="10"/>
      <c r="B208" s="88" t="s">
        <v>154</v>
      </c>
      <c r="C208" s="101">
        <v>2623500</v>
      </c>
      <c r="D208" s="15" t="s">
        <v>356</v>
      </c>
    </row>
    <row r="209" spans="1:4" ht="7.95" customHeight="1" thickBot="1" x14ac:dyDescent="0.35">
      <c r="A209" s="2"/>
      <c r="B209" s="20"/>
      <c r="C209" s="21"/>
      <c r="D209" s="22"/>
    </row>
    <row r="210" spans="1:4" s="108" customFormat="1" ht="34.5" customHeight="1" thickBot="1" x14ac:dyDescent="0.35">
      <c r="B210" s="177" t="s">
        <v>394</v>
      </c>
      <c r="C210" s="178"/>
      <c r="D210" s="179"/>
    </row>
    <row r="211" spans="1:4" outlineLevel="1" x14ac:dyDescent="0.3">
      <c r="A211" s="2"/>
      <c r="B211" s="85" t="s">
        <v>155</v>
      </c>
      <c r="C211" s="89">
        <v>0.25</v>
      </c>
      <c r="D211" s="95" t="s">
        <v>230</v>
      </c>
    </row>
    <row r="212" spans="1:4" outlineLevel="1" x14ac:dyDescent="0.3">
      <c r="A212" s="2"/>
      <c r="B212" s="85" t="s">
        <v>156</v>
      </c>
      <c r="C212" s="89">
        <v>0.3</v>
      </c>
      <c r="D212" s="95" t="s">
        <v>231</v>
      </c>
    </row>
    <row r="213" spans="1:4" ht="15" outlineLevel="1" thickBot="1" x14ac:dyDescent="0.35">
      <c r="A213" s="10"/>
      <c r="B213" s="88" t="s">
        <v>157</v>
      </c>
      <c r="C213" s="90">
        <v>0.4</v>
      </c>
      <c r="D213" s="96" t="s">
        <v>232</v>
      </c>
    </row>
    <row r="214" spans="1:4" ht="7.2" customHeight="1" thickBot="1" x14ac:dyDescent="0.35">
      <c r="A214" s="2"/>
      <c r="B214" s="20"/>
      <c r="C214" s="21"/>
      <c r="D214" s="22"/>
    </row>
    <row r="215" spans="1:4" s="108" customFormat="1" ht="15" thickBot="1" x14ac:dyDescent="0.35">
      <c r="B215" s="142" t="s">
        <v>316</v>
      </c>
      <c r="C215" s="143"/>
      <c r="D215" s="144"/>
    </row>
    <row r="216" spans="1:4" outlineLevel="1" x14ac:dyDescent="0.3">
      <c r="A216" s="2"/>
      <c r="B216" s="86" t="s">
        <v>158</v>
      </c>
      <c r="C216" s="91" t="s">
        <v>159</v>
      </c>
      <c r="D216" s="97" t="s">
        <v>392</v>
      </c>
    </row>
    <row r="217" spans="1:4" outlineLevel="1" x14ac:dyDescent="0.3">
      <c r="A217" s="2"/>
      <c r="B217" s="85" t="s">
        <v>160</v>
      </c>
      <c r="C217" s="89">
        <v>0</v>
      </c>
      <c r="D217" s="95" t="s">
        <v>393</v>
      </c>
    </row>
    <row r="218" spans="1:4" outlineLevel="1" x14ac:dyDescent="0.3">
      <c r="A218" s="2"/>
      <c r="B218" s="85" t="s">
        <v>161</v>
      </c>
      <c r="C218" s="89">
        <v>0.1</v>
      </c>
      <c r="D218" s="95" t="s">
        <v>162</v>
      </c>
    </row>
    <row r="219" spans="1:4" outlineLevel="1" x14ac:dyDescent="0.3">
      <c r="A219" s="2"/>
      <c r="B219" s="85" t="s">
        <v>163</v>
      </c>
      <c r="C219" s="89">
        <v>0.15</v>
      </c>
      <c r="D219" s="95" t="s">
        <v>164</v>
      </c>
    </row>
    <row r="220" spans="1:4" ht="15" outlineLevel="1" thickBot="1" x14ac:dyDescent="0.35">
      <c r="A220" s="10"/>
      <c r="B220" s="88" t="s">
        <v>165</v>
      </c>
      <c r="C220" s="90">
        <v>0.25</v>
      </c>
      <c r="D220" s="96" t="s">
        <v>166</v>
      </c>
    </row>
    <row r="221" spans="1:4" ht="6" customHeight="1" thickBot="1" x14ac:dyDescent="0.35">
      <c r="A221" s="2"/>
      <c r="B221" s="20"/>
      <c r="C221" s="21"/>
      <c r="D221" s="22"/>
    </row>
    <row r="222" spans="1:4" s="108" customFormat="1" ht="15" thickBot="1" x14ac:dyDescent="0.35">
      <c r="B222" s="139" t="s">
        <v>317</v>
      </c>
      <c r="C222" s="140"/>
      <c r="D222" s="141"/>
    </row>
    <row r="223" spans="1:4" outlineLevel="1" x14ac:dyDescent="0.3">
      <c r="A223" s="2"/>
      <c r="B223" s="85" t="s">
        <v>167</v>
      </c>
      <c r="C223" s="89">
        <v>0.1</v>
      </c>
      <c r="D223" s="95" t="s">
        <v>357</v>
      </c>
    </row>
    <row r="224" spans="1:4" outlineLevel="1" x14ac:dyDescent="0.3">
      <c r="A224" s="2"/>
      <c r="B224" s="85" t="s">
        <v>168</v>
      </c>
      <c r="C224" s="89">
        <v>0.2</v>
      </c>
      <c r="D224" s="95" t="s">
        <v>358</v>
      </c>
    </row>
    <row r="225" spans="1:4" outlineLevel="1" x14ac:dyDescent="0.3">
      <c r="A225" s="2"/>
      <c r="B225" s="85" t="s">
        <v>169</v>
      </c>
      <c r="C225" s="89">
        <v>0.3</v>
      </c>
      <c r="D225" s="95" t="s">
        <v>359</v>
      </c>
    </row>
    <row r="226" spans="1:4" outlineLevel="1" x14ac:dyDescent="0.3">
      <c r="A226" s="2"/>
      <c r="B226" s="85" t="s">
        <v>170</v>
      </c>
      <c r="C226" s="89">
        <v>0.4</v>
      </c>
      <c r="D226" s="95" t="s">
        <v>360</v>
      </c>
    </row>
    <row r="227" spans="1:4" ht="15" outlineLevel="1" thickBot="1" x14ac:dyDescent="0.35">
      <c r="A227" s="10"/>
      <c r="B227" s="88" t="s">
        <v>171</v>
      </c>
      <c r="C227" s="90">
        <v>0.5</v>
      </c>
      <c r="D227" s="96" t="s">
        <v>229</v>
      </c>
    </row>
    <row r="228" spans="1:4" ht="6.6" customHeight="1" thickBot="1" x14ac:dyDescent="0.35">
      <c r="A228" s="2"/>
      <c r="B228" s="20"/>
      <c r="C228" s="21"/>
      <c r="D228" s="22"/>
    </row>
    <row r="229" spans="1:4" s="108" customFormat="1" ht="15" thickBot="1" x14ac:dyDescent="0.35">
      <c r="B229" s="139" t="s">
        <v>361</v>
      </c>
      <c r="C229" s="140"/>
      <c r="D229" s="141"/>
    </row>
    <row r="230" spans="1:4" outlineLevel="1" x14ac:dyDescent="0.3">
      <c r="A230" s="2"/>
      <c r="B230" s="86" t="s">
        <v>172</v>
      </c>
      <c r="C230" s="87">
        <v>10700</v>
      </c>
      <c r="D230" s="97" t="s">
        <v>173</v>
      </c>
    </row>
    <row r="231" spans="1:4" outlineLevel="1" x14ac:dyDescent="0.3">
      <c r="A231" s="2"/>
      <c r="B231" s="85" t="s">
        <v>174</v>
      </c>
      <c r="C231" s="98">
        <v>228200</v>
      </c>
      <c r="D231" s="95" t="s">
        <v>362</v>
      </c>
    </row>
    <row r="232" spans="1:4" ht="15" outlineLevel="1" thickBot="1" x14ac:dyDescent="0.35">
      <c r="A232" s="10"/>
      <c r="B232" s="88" t="s">
        <v>175</v>
      </c>
      <c r="C232" s="101">
        <v>114100</v>
      </c>
      <c r="D232" s="96" t="s">
        <v>363</v>
      </c>
    </row>
    <row r="233" spans="1:4" ht="6" customHeight="1" thickBot="1" x14ac:dyDescent="0.35">
      <c r="A233" s="2"/>
      <c r="B233" s="20"/>
      <c r="C233" s="21"/>
      <c r="D233" s="22"/>
    </row>
    <row r="234" spans="1:4" s="108" customFormat="1" ht="15" thickBot="1" x14ac:dyDescent="0.35">
      <c r="B234" s="145" t="s">
        <v>176</v>
      </c>
      <c r="C234" s="146"/>
      <c r="D234" s="147"/>
    </row>
    <row r="235" spans="1:4" ht="28.8" outlineLevel="1" x14ac:dyDescent="0.3">
      <c r="A235" s="2"/>
      <c r="B235" s="86" t="s">
        <v>177</v>
      </c>
      <c r="C235" s="100">
        <v>52900</v>
      </c>
      <c r="D235" s="95" t="s">
        <v>367</v>
      </c>
    </row>
    <row r="236" spans="1:4" ht="28.8" outlineLevel="1" x14ac:dyDescent="0.3">
      <c r="A236" s="2"/>
      <c r="B236" s="85" t="s">
        <v>178</v>
      </c>
      <c r="C236" s="98">
        <v>86300</v>
      </c>
      <c r="D236" s="95" t="s">
        <v>366</v>
      </c>
    </row>
    <row r="237" spans="1:4" outlineLevel="1" x14ac:dyDescent="0.3">
      <c r="A237" s="2"/>
      <c r="B237" s="85" t="s">
        <v>179</v>
      </c>
      <c r="C237" s="98">
        <v>0</v>
      </c>
      <c r="D237" s="95" t="s">
        <v>364</v>
      </c>
    </row>
    <row r="238" spans="1:4" outlineLevel="1" x14ac:dyDescent="0.3">
      <c r="A238" s="2"/>
      <c r="B238" s="85" t="s">
        <v>180</v>
      </c>
      <c r="C238" s="98">
        <v>15000</v>
      </c>
      <c r="D238" s="95" t="s">
        <v>365</v>
      </c>
    </row>
    <row r="239" spans="1:4" ht="18.75" customHeight="1" outlineLevel="1" x14ac:dyDescent="0.3">
      <c r="A239" s="2"/>
      <c r="B239" s="85" t="s">
        <v>181</v>
      </c>
      <c r="C239" s="98">
        <v>56400</v>
      </c>
      <c r="D239" s="95" t="s">
        <v>182</v>
      </c>
    </row>
    <row r="240" spans="1:4" ht="28.8" outlineLevel="1" x14ac:dyDescent="0.3">
      <c r="A240" s="2"/>
      <c r="B240" s="85" t="s">
        <v>183</v>
      </c>
      <c r="C240" s="98">
        <v>232300</v>
      </c>
      <c r="D240" s="95" t="s">
        <v>368</v>
      </c>
    </row>
    <row r="241" spans="1:4" ht="28.8" outlineLevel="1" x14ac:dyDescent="0.3">
      <c r="A241" s="2"/>
      <c r="B241" s="85" t="s">
        <v>184</v>
      </c>
      <c r="C241" s="98">
        <v>387600</v>
      </c>
      <c r="D241" s="95" t="s">
        <v>369</v>
      </c>
    </row>
    <row r="242" spans="1:4" outlineLevel="1" x14ac:dyDescent="0.3">
      <c r="A242" s="2"/>
      <c r="B242" s="85" t="s">
        <v>185</v>
      </c>
      <c r="C242" s="98">
        <v>338100</v>
      </c>
      <c r="D242" s="95" t="s">
        <v>370</v>
      </c>
    </row>
    <row r="243" spans="1:4" ht="29.4" outlineLevel="1" thickBot="1" x14ac:dyDescent="0.35">
      <c r="A243" s="2"/>
      <c r="B243" s="85" t="s">
        <v>186</v>
      </c>
      <c r="C243" s="98">
        <v>601500</v>
      </c>
      <c r="D243" s="95" t="s">
        <v>371</v>
      </c>
    </row>
    <row r="244" spans="1:4" ht="29.4" outlineLevel="1" thickBot="1" x14ac:dyDescent="0.35">
      <c r="A244" s="2"/>
      <c r="B244" s="163" t="s">
        <v>397</v>
      </c>
      <c r="C244" s="168">
        <v>51800</v>
      </c>
      <c r="D244" s="164" t="s">
        <v>398</v>
      </c>
    </row>
    <row r="245" spans="1:4" ht="29.4" outlineLevel="1" thickBot="1" x14ac:dyDescent="0.35">
      <c r="A245" s="2"/>
      <c r="B245" s="165" t="s">
        <v>399</v>
      </c>
      <c r="C245" s="169">
        <v>51800</v>
      </c>
      <c r="D245" s="166" t="s">
        <v>408</v>
      </c>
    </row>
    <row r="246" spans="1:4" outlineLevel="1" x14ac:dyDescent="0.3">
      <c r="A246" s="2"/>
      <c r="B246" s="85" t="s">
        <v>187</v>
      </c>
      <c r="C246" s="99" t="s">
        <v>46</v>
      </c>
      <c r="D246" s="95" t="s">
        <v>227</v>
      </c>
    </row>
    <row r="247" spans="1:4" ht="15" outlineLevel="1" thickBot="1" x14ac:dyDescent="0.35">
      <c r="A247" s="10"/>
      <c r="B247" s="88" t="s">
        <v>188</v>
      </c>
      <c r="C247" s="102" t="s">
        <v>46</v>
      </c>
      <c r="D247" s="96" t="s">
        <v>372</v>
      </c>
    </row>
    <row r="248" spans="1:4" ht="15" outlineLevel="1" thickBot="1" x14ac:dyDescent="0.35">
      <c r="A248" s="10"/>
      <c r="B248" s="88" t="s">
        <v>400</v>
      </c>
      <c r="C248" s="167">
        <v>11500</v>
      </c>
      <c r="D248" s="19" t="s">
        <v>401</v>
      </c>
    </row>
    <row r="249" spans="1:4" ht="6.6" customHeight="1" thickBot="1" x14ac:dyDescent="0.35">
      <c r="A249" s="2"/>
      <c r="B249" s="20"/>
      <c r="C249" s="21"/>
      <c r="D249" s="22"/>
    </row>
    <row r="250" spans="1:4" s="108" customFormat="1" ht="15" thickBot="1" x14ac:dyDescent="0.35">
      <c r="B250" s="139" t="s">
        <v>318</v>
      </c>
      <c r="C250" s="140"/>
      <c r="D250" s="141"/>
    </row>
    <row r="251" spans="1:4" ht="15" outlineLevel="1" thickBot="1" x14ac:dyDescent="0.35">
      <c r="B251" s="17" t="s">
        <v>189</v>
      </c>
      <c r="C251" s="18">
        <v>21300</v>
      </c>
      <c r="D251" s="19" t="s">
        <v>228</v>
      </c>
    </row>
  </sheetData>
  <mergeCells count="5">
    <mergeCell ref="B5:D5"/>
    <mergeCell ref="B6:C6"/>
    <mergeCell ref="B53:D53"/>
    <mergeCell ref="B184:D184"/>
    <mergeCell ref="B210:D210"/>
  </mergeCells>
  <conditionalFormatting sqref="B6 D6">
    <cfRule type="expression" dxfId="61" priority="50">
      <formula>$I6="нет"</formula>
    </cfRule>
    <cfRule type="expression" dxfId="60" priority="51">
      <formula>$J6="нет"</formula>
    </cfRule>
  </conditionalFormatting>
  <conditionalFormatting sqref="B19:C27 C20:C44 B29:C36 B38:C52 B53 B54:C108 D63:D64 B110:C124 D121:D124 B185:C209 B211:C236 D211:D243 C236:C243 B237:B239 B240:C243 B246:D247 B249:D251 D77:D83 D130:D131 D135:D138 D45:D46 D73 B184 D209 B210">
    <cfRule type="expression" dxfId="59" priority="158">
      <formula>$J19="нет"</formula>
    </cfRule>
  </conditionalFormatting>
  <conditionalFormatting sqref="B54:C62 C74:C86 B95:C95 B19:C27 C20:C44 B29:C36 B38:C44 B53 D64 B64:C72 B74:C76 B97:C108 B110:C120 B122:D123 B203:C208 B211:D213 B216:D220 B223:D227 B230:D232 B235:C236 D235:D243 C236:C243 B237:B239 B240:C243 B246:D247 B251:D251">
    <cfRule type="expression" dxfId="58" priority="157">
      <formula>$I19="нет"</formula>
    </cfRule>
  </conditionalFormatting>
  <conditionalFormatting sqref="B132:C134">
    <cfRule type="expression" dxfId="57" priority="103">
      <formula>#REF!="нет"</formula>
    </cfRule>
    <cfRule type="expression" dxfId="56" priority="104">
      <formula>#REF!="нет"</formula>
    </cfRule>
  </conditionalFormatting>
  <conditionalFormatting sqref="B9:D12 D80:D83">
    <cfRule type="expression" dxfId="55" priority="156">
      <formula>#REF!="нет"</formula>
    </cfRule>
    <cfRule type="expression" dxfId="54" priority="155">
      <formula>#REF!="нет"</formula>
    </cfRule>
  </conditionalFormatting>
  <conditionalFormatting sqref="B125:D125">
    <cfRule type="expression" dxfId="53" priority="99">
      <formula>#REF!="нет"</formula>
    </cfRule>
    <cfRule type="expression" dxfId="52" priority="100">
      <formula>#REF!="нет"</formula>
    </cfRule>
  </conditionalFormatting>
  <conditionalFormatting sqref="B139:D181">
    <cfRule type="expression" dxfId="51" priority="27">
      <formula>$I139="нет"</formula>
    </cfRule>
  </conditionalFormatting>
  <conditionalFormatting sqref="B185:D201">
    <cfRule type="expression" dxfId="50" priority="20">
      <formula>$I185="нет"</formula>
    </cfRule>
  </conditionalFormatting>
  <conditionalFormatting sqref="B248:D248">
    <cfRule type="expression" dxfId="49" priority="1">
      <formula>$J248="нет"</formula>
    </cfRule>
    <cfRule type="expression" dxfId="48" priority="2">
      <formula>$K248="нет"</formula>
    </cfRule>
  </conditionalFormatting>
  <conditionalFormatting sqref="D9:D12">
    <cfRule type="expression" dxfId="47" priority="152">
      <formula>#REF!="нет"</formula>
    </cfRule>
    <cfRule type="expression" dxfId="46" priority="149">
      <formula>#REF!="нет"</formula>
    </cfRule>
    <cfRule type="expression" dxfId="45" priority="150">
      <formula>#REF!="нет"</formula>
    </cfRule>
    <cfRule type="expression" dxfId="44" priority="151">
      <formula>#REF!="нет"</formula>
    </cfRule>
  </conditionalFormatting>
  <conditionalFormatting sqref="D10:D12">
    <cfRule type="expression" dxfId="43" priority="146">
      <formula>#REF!="нет"</formula>
    </cfRule>
    <cfRule type="expression" dxfId="42" priority="145">
      <formula>#REF!="нет"</formula>
    </cfRule>
  </conditionalFormatting>
  <conditionalFormatting sqref="D19:D27">
    <cfRule type="expression" dxfId="41" priority="46">
      <formula>#REF!="нет"</formula>
    </cfRule>
    <cfRule type="expression" dxfId="40" priority="47">
      <formula>#REF!="нет"</formula>
    </cfRule>
  </conditionalFormatting>
  <conditionalFormatting sqref="D29:D36">
    <cfRule type="expression" dxfId="39" priority="44">
      <formula>#REF!="нет"</formula>
    </cfRule>
    <cfRule type="expression" dxfId="38" priority="45">
      <formula>#REF!="нет"</formula>
    </cfRule>
  </conditionalFormatting>
  <conditionalFormatting sqref="D38:D44">
    <cfRule type="expression" dxfId="37" priority="42">
      <formula>#REF!="нет"</formula>
    </cfRule>
    <cfRule type="expression" dxfId="36" priority="43">
      <formula>#REF!="нет"</formula>
    </cfRule>
  </conditionalFormatting>
  <conditionalFormatting sqref="D48:D52 B52:C52 C54:C62 B63:D63 B78:C86 D79:D83 D87:D96 B94:C94 C95 C125:C136 B126:C131 B135:C183">
    <cfRule type="expression" dxfId="35" priority="144">
      <formula>$J48="нет"</formula>
    </cfRule>
  </conditionalFormatting>
  <conditionalFormatting sqref="D51 D93 D79:D83 C125:C136 B47:C52 C54:C62 B63:D63 B78:C86 B92:C94 C95 B126:C131 B135:C136">
    <cfRule type="expression" dxfId="34" priority="143">
      <formula>$I47="нет"</formula>
    </cfRule>
  </conditionalFormatting>
  <conditionalFormatting sqref="D51:D52">
    <cfRule type="expression" dxfId="33" priority="136">
      <formula>#REF!="нет"</formula>
    </cfRule>
    <cfRule type="expression" dxfId="32" priority="135">
      <formula>#REF!="нет"</formula>
    </cfRule>
  </conditionalFormatting>
  <conditionalFormatting sqref="D54:D61">
    <cfRule type="expression" dxfId="31" priority="38">
      <formula>#REF!="нет"</formula>
    </cfRule>
  </conditionalFormatting>
  <conditionalFormatting sqref="D54:D62">
    <cfRule type="expression" dxfId="30" priority="39">
      <formula>#REF!="нет"</formula>
    </cfRule>
  </conditionalFormatting>
  <conditionalFormatting sqref="D62">
    <cfRule type="expression" dxfId="29" priority="41">
      <formula>#REF!="нет"</formula>
    </cfRule>
  </conditionalFormatting>
  <conditionalFormatting sqref="D65:D72">
    <cfRule type="expression" dxfId="28" priority="35">
      <formula>#REF!="нет"</formula>
    </cfRule>
    <cfRule type="expression" dxfId="27" priority="36">
      <formula>#REF!="нет"</formula>
    </cfRule>
  </conditionalFormatting>
  <conditionalFormatting sqref="D74:D76">
    <cfRule type="expression" dxfId="26" priority="6">
      <formula>#REF!="нет"</formula>
    </cfRule>
    <cfRule type="expression" dxfId="25" priority="5">
      <formula>#REF!="нет"</formula>
    </cfRule>
  </conditionalFormatting>
  <conditionalFormatting sqref="D78:D79">
    <cfRule type="expression" dxfId="24" priority="130">
      <formula>#REF!="нет"</formula>
    </cfRule>
    <cfRule type="expression" dxfId="23" priority="129">
      <formula>#REF!="нет"</formula>
    </cfRule>
  </conditionalFormatting>
  <conditionalFormatting sqref="D84">
    <cfRule type="expression" dxfId="22" priority="124">
      <formula>$I84="нет"</formula>
    </cfRule>
    <cfRule type="expression" dxfId="21" priority="123">
      <formula>#REF!="нет"</formula>
    </cfRule>
    <cfRule type="expression" dxfId="20" priority="122">
      <formula>#REF!="нет"</formula>
    </cfRule>
  </conditionalFormatting>
  <conditionalFormatting sqref="D84:D85">
    <cfRule type="expression" dxfId="19" priority="119">
      <formula>$I84="нет"</formula>
    </cfRule>
  </conditionalFormatting>
  <conditionalFormatting sqref="D84:D86">
    <cfRule type="expression" dxfId="18" priority="110">
      <formula>$H84="нет"</formula>
    </cfRule>
  </conditionalFormatting>
  <conditionalFormatting sqref="D85">
    <cfRule type="expression" dxfId="17" priority="118">
      <formula>#REF!="нет"</formula>
    </cfRule>
    <cfRule type="expression" dxfId="16" priority="117">
      <formula>#REF!="нет"</formula>
    </cfRule>
  </conditionalFormatting>
  <conditionalFormatting sqref="D85:D86">
    <cfRule type="expression" dxfId="15" priority="114">
      <formula>$I85="нет"</formula>
    </cfRule>
  </conditionalFormatting>
  <conditionalFormatting sqref="D86">
    <cfRule type="expression" dxfId="14" priority="113">
      <formula>#REF!="нет"</formula>
    </cfRule>
    <cfRule type="expression" dxfId="13" priority="112">
      <formula>#REF!="нет"</formula>
    </cfRule>
    <cfRule type="expression" dxfId="12" priority="111">
      <formula>$I86="нет"</formula>
    </cfRule>
  </conditionalFormatting>
  <conditionalFormatting sqref="D93:D95">
    <cfRule type="expression" dxfId="11" priority="131">
      <formula>#REF!="нет"</formula>
    </cfRule>
    <cfRule type="expression" dxfId="10" priority="132">
      <formula>#REF!="нет"</formula>
    </cfRule>
  </conditionalFormatting>
  <conditionalFormatting sqref="D97:D108">
    <cfRule type="expression" dxfId="9" priority="8">
      <formula>#REF!="нет"</formula>
    </cfRule>
    <cfRule type="expression" dxfId="8" priority="7">
      <formula>#REF!="нет"</formula>
    </cfRule>
  </conditionalFormatting>
  <conditionalFormatting sqref="D110:D120">
    <cfRule type="expression" dxfId="7" priority="10">
      <formula>#REF!="нет"</formula>
    </cfRule>
    <cfRule type="expression" dxfId="6" priority="9">
      <formula>#REF!="нет"</formula>
    </cfRule>
  </conditionalFormatting>
  <conditionalFormatting sqref="D126:D136">
    <cfRule type="expression" dxfId="5" priority="95">
      <formula>#REF!="нет"</formula>
    </cfRule>
    <cfRule type="expression" dxfId="4" priority="96">
      <formula>#REF!="нет"</formula>
    </cfRule>
  </conditionalFormatting>
  <conditionalFormatting sqref="D139:D181">
    <cfRule type="expression" dxfId="3" priority="28">
      <formula>$J139="нет"</formula>
    </cfRule>
  </conditionalFormatting>
  <conditionalFormatting sqref="D185:D202 D182:D183">
    <cfRule type="expression" dxfId="2" priority="21">
      <formula>$J182="нет"</formula>
    </cfRule>
  </conditionalFormatting>
  <conditionalFormatting sqref="D203:D208">
    <cfRule type="expression" dxfId="1" priority="89">
      <formula>$I203="нет"</formula>
    </cfRule>
    <cfRule type="expression" dxfId="0" priority="88">
      <formula>$H203="нет"</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Алексеев Денис Юрьевич</dc:creator>
  <cp:lastModifiedBy>Алексеев Денис Юрьевич</cp:lastModifiedBy>
  <cp:lastPrinted>2023-12-19T13:19:44Z</cp:lastPrinted>
  <dcterms:created xsi:type="dcterms:W3CDTF">2023-12-19T13:16:36Z</dcterms:created>
  <dcterms:modified xsi:type="dcterms:W3CDTF">2026-01-14T09:49:03Z</dcterms:modified>
</cp:coreProperties>
</file>