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intel-my.sharepoint.com/personal/ranjan_dutta_intel_com/Documents/Documents/Work/TECH DEBT 2025/SPL-May-2026/"/>
    </mc:Choice>
  </mc:AlternateContent>
  <xr:revisionPtr revIDLastSave="3" documentId="13_ncr:1_{15CEAB0A-A250-4D8E-9731-9508674B8739}" xr6:coauthVersionLast="47" xr6:coauthVersionMax="47" xr10:uidLastSave="{1F50D806-4B3C-42C8-A9E2-2F054052F5CD}"/>
  <bookViews>
    <workbookView xWindow="-108" yWindow="-108" windowWidth="23256" windowHeight="13896" xr2:uid="{00000000-000D-0000-FFFF-FFFF00000000}"/>
  </bookViews>
  <sheets>
    <sheet name="Overall Summary" sheetId="1" r:id="rId1"/>
    <sheet name="Audio and Codecs" sheetId="3" r:id="rId2"/>
    <sheet name="Direct Rendering Manager" sheetId="4" r:id="rId3"/>
    <sheet name="Error Detection And Correction" sheetId="5" r:id="rId4"/>
    <sheet name="Ethernet" sheetId="6" r:id="rId5"/>
    <sheet name="General Purpose Input_Output" sheetId="7" r:id="rId6"/>
    <sheet name="Low power subsystem (SPI, I2C)" sheetId="8" r:id="rId7"/>
    <sheet name="NMI" sheetId="9" r:id="rId8"/>
    <sheet name="Perf" sheetId="10" r:id="rId9"/>
    <sheet name="Platform Monitoring Telemetry" sheetId="11" r:id="rId10"/>
    <sheet name="Power Management Core" sheetId="12" r:id="rId11"/>
    <sheet name="Running Average Power Limit" sheetId="13" r:id="rId12"/>
    <sheet name="SRIOV" sheetId="14" r:id="rId13"/>
    <sheet name="Security" sheetId="15" r:id="rId14"/>
    <sheet name="Turbostat" sheetId="16"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1" l="1"/>
  <c r="D25" i="1"/>
  <c r="B25" i="1"/>
</calcChain>
</file>

<file path=xl/sharedStrings.xml><?xml version="1.0" encoding="utf-8"?>
<sst xmlns="http://schemas.openxmlformats.org/spreadsheetml/2006/main" count="2220" uniqueCount="876">
  <si>
    <t>Domain</t>
  </si>
  <si>
    <t>Domain Name</t>
  </si>
  <si>
    <t>Patch Count</t>
  </si>
  <si>
    <t>Feature</t>
  </si>
  <si>
    <t>Feature Name</t>
  </si>
  <si>
    <t>No-upstream</t>
  </si>
  <si>
    <t>Audio and Codecs</t>
  </si>
  <si>
    <t>Direct Rendering Manager</t>
  </si>
  <si>
    <t>Error Detection And Correction</t>
  </si>
  <si>
    <t>Ethernet</t>
  </si>
  <si>
    <t>General Purpose Input/Output</t>
  </si>
  <si>
    <t>Low power subsystem (SPI, I2C)</t>
  </si>
  <si>
    <t>NMI</t>
  </si>
  <si>
    <t>Perf</t>
  </si>
  <si>
    <t>Platform Monitoring Telemetry</t>
  </si>
  <si>
    <t>Power Management Core</t>
  </si>
  <si>
    <t>Running Average Power Limit</t>
  </si>
  <si>
    <t>SRIOV</t>
  </si>
  <si>
    <t>Security</t>
  </si>
  <si>
    <t>Turbostat</t>
  </si>
  <si>
    <t>All Total</t>
  </si>
  <si>
    <t>SOF</t>
  </si>
  <si>
    <t>SRIOV,DRM</t>
  </si>
  <si>
    <t>EDAC</t>
  </si>
  <si>
    <t>EDAC,NMI source</t>
  </si>
  <si>
    <t>GPIO</t>
  </si>
  <si>
    <t>I2C</t>
  </si>
  <si>
    <t>SPI</t>
  </si>
  <si>
    <t>SPI,MFD</t>
  </si>
  <si>
    <t>NMI source</t>
  </si>
  <si>
    <t>PMC_Core</t>
  </si>
  <si>
    <t>intel_pstate</t>
  </si>
  <si>
    <t>RAPL</t>
  </si>
  <si>
    <t>ISSE</t>
  </si>
  <si>
    <t>MEI</t>
  </si>
  <si>
    <t>Patch</t>
  </si>
  <si>
    <t>Create Date</t>
  </si>
  <si>
    <t>Classification</t>
  </si>
  <si>
    <t>Commit</t>
  </si>
  <si>
    <t>Upstate</t>
  </si>
  <si>
    <t>Upstream Commit</t>
  </si>
  <si>
    <t>Upstream Kernel Version</t>
  </si>
  <si>
    <t>Upstream Status By</t>
  </si>
  <si>
    <t>Upstream Status Reason</t>
  </si>
  <si>
    <t>drm/xe/xe3p_xpc: Enable Indirect Ring State for xe3p_xpc</t>
  </si>
  <si>
    <t>2025-12-22 06:28:04</t>
  </si>
  <si>
    <t>Public</t>
  </si>
  <si>
    <t>08b2c650e22d77c18285744d7c73e2f278f6f1d4</t>
  </si>
  <si>
    <t>upstreamed</t>
  </si>
  <si>
    <t>81e77c028848b7131d7653dd443a4049334a920b</t>
  </si>
  <si>
    <t>v7.0-rc1</t>
  </si>
  <si>
    <t>ASoC: SOF: Intel: hda: Only check SSP MCLK mask in case of IPC3</t>
  </si>
  <si>
    <t>ASoC: Intel: soc-acpi: Add entry for sof_es8336 in NVL match table.</t>
  </si>
  <si>
    <t>ALSA: hda: core: intel-dsp-config: Add support for NVL</t>
  </si>
  <si>
    <t>ASoC: SOF: Intel: add support for Nova Lake NVL</t>
  </si>
  <si>
    <t>PCI: Add Intel Nova Lake audio Device ID</t>
  </si>
  <si>
    <t>ASoC: SOF: Add support for on-demand DSP boot</t>
  </si>
  <si>
    <t>soundwire: fix bug in sdw_add_element_group_count found by syzkaller</t>
  </si>
  <si>
    <t>2026-03-18 01:59:15</t>
  </si>
  <si>
    <t>2026-03-10 12:09:27</t>
  </si>
  <si>
    <t>2025-11-11 07:21:29</t>
  </si>
  <si>
    <t>2026-03-30 07:09:50</t>
  </si>
  <si>
    <t>2025-07-18 10:08:47</t>
  </si>
  <si>
    <t>2026-03-09 02:26:40</t>
  </si>
  <si>
    <t>51bbc76d2358ac312eff522f1f74ee3082c57c45</t>
  </si>
  <si>
    <t>e7b88056e6750f4247e187368c16ae2394d25258</t>
  </si>
  <si>
    <t>20a07c95d3b6a7f050a132871b222ba3de6db2de</t>
  </si>
  <si>
    <t>30b47dba568598c78aa9824ee75be9cd4454309c</t>
  </si>
  <si>
    <t>6a510013e2ede9e8e8afb7338bca34b926796a11</t>
  </si>
  <si>
    <t>ba28be16c6da15c36c49eb4184730f8ff400b0ed</t>
  </si>
  <si>
    <t>f6c32c23f9043121cc13626f267bbc072051e92b</t>
  </si>
  <si>
    <t>intel review</t>
  </si>
  <si>
    <t>524ee559948d8d079b13466e70fa741f909699c0</t>
  </si>
  <si>
    <t>2b8305f24a61b290f3258a3368be548f17451533</t>
  </si>
  <si>
    <t>a094d8a50679356fbf045af274ccab85c9a644fb</t>
  </si>
  <si>
    <t>1800bcdc68ead7209451085431d80aa95ea7cd03</t>
  </si>
  <si>
    <t>b190870e0e0cfb375c0d4da02761c32083f3644d</t>
  </si>
  <si>
    <t>c3e1549811747e4b4ff7e4bba691980d9dab2d9e</t>
  </si>
  <si>
    <t>v7.1-rc5</t>
  </si>
  <si>
    <t>balamurugan.c@intel.com</t>
  </si>
  <si>
    <t>Backporting from kernel org</t>
  </si>
  <si>
    <t>drm/i915/nvls: Add NVL-S display support</t>
  </si>
  <si>
    <t>drm/i915/xe3p_lpd: Extend Type-C flow for static DDI allocation</t>
  </si>
  <si>
    <t>2026-01-14 02:10:34</t>
  </si>
  <si>
    <t>4990be49e6455ef74f9542b46391bcd4ec131d33</t>
  </si>
  <si>
    <t>864c2e737527c4b1a0b731c7366ecc3965c5a61b</t>
  </si>
  <si>
    <t>8fad54133b96a243af1fa593822a3f0af3b058ac</t>
  </si>
  <si>
    <t>muhammad.zul.husni.zawawi@intel.com</t>
  </si>
  <si>
    <t>Add display support for NVL</t>
  </si>
  <si>
    <t>SRIOV DRM</t>
  </si>
  <si>
    <t>EDAC/igen6: Add two Intel Amston Lake SoCs support</t>
  </si>
  <si>
    <t>EDAC/igen6: Add more Intel Panther Lake-H SoCs support</t>
  </si>
  <si>
    <t>EDAC/ieh: Add I/O device EDAC driver for Intel CPUs with IEH</t>
  </si>
  <si>
    <t>EDAC/igen6: Add registration APIs for In-Band ECC error notification</t>
  </si>
  <si>
    <t>EDAC/ieh: Fix a compile error</t>
  </si>
  <si>
    <t>x86/mce: Add MCACOD code for generic I/O error</t>
  </si>
  <si>
    <t>EDAC/ieh: Add I/O device EDAC support for Intel Tiger Lake-H SoC</t>
  </si>
  <si>
    <t>EDAC/igen6: Make masks of {MCHBAR, TOM, TOUUD, ECC_ERROR_LOG} configurable</t>
  </si>
  <si>
    <t>2026-01-05 09:37:43</t>
  </si>
  <si>
    <t>2025-11-26 03:07:47</t>
  </si>
  <si>
    <t>2025-01-08 08:03:48</t>
  </si>
  <si>
    <t>2023-07-26 10:59:21</t>
  </si>
  <si>
    <t>2024-06-13 07:24:01</t>
  </si>
  <si>
    <t>2023-03-22 00:09:44</t>
  </si>
  <si>
    <t>2024-06-12 03:17:03</t>
  </si>
  <si>
    <t>7c2482ab2e036decdc6ae7e4523aef0434bb7b55</t>
  </si>
  <si>
    <t>a8bcdd93e39ab17f37e21fab747b7af8be947a8f</t>
  </si>
  <si>
    <t>0b3504e91acaae6776edb6116235d631f3f171b7</t>
  </si>
  <si>
    <t>6c0b305e51ee3384818cb9a74faea70c8c508797</t>
  </si>
  <si>
    <t>d7f11a46a4b94c285769e30d54eceda896ff89a5</t>
  </si>
  <si>
    <t>76736ed9662483ad2aa882c640b5a7396a21ecd3</t>
  </si>
  <si>
    <t>a9600cecf2c8040d56e46251936cee95634e3f32</t>
  </si>
  <si>
    <t>c2bce9fb6e60ed9ecb21ad3df2142938b6c85234</t>
  </si>
  <si>
    <t>no upstream</t>
  </si>
  <si>
    <t>41ca2155d62b0b0d217f59e1bce18362d0c2446f</t>
  </si>
  <si>
    <t>4c36e6106997b6ad8f4a279b4bdbca3ed6f53c6c</t>
  </si>
  <si>
    <t>4b720906efa34e1f68e3b2f7061c294e1889525b</t>
  </si>
  <si>
    <t>lili.li@intel.com</t>
  </si>
  <si>
    <t>ranjan.dutta@intel.com</t>
  </si>
  <si>
    <t>jie.wang@intel.com</t>
  </si>
  <si>
    <t>FR: https://jira.devtools.intel.com/browse/LFE-15113FR: https://jira.devtools.intel.com/browse/LFE-15113</t>
  </si>
  <si>
    <t>This patch is for TGL and it will not be submitted upstream
R&amp;D patchR&amp;D patch
R&amp;D patch</t>
  </si>
  <si>
    <t xml:space="preserve">
R&amp;D patchR&amp;D patch
R&amp;D patch</t>
  </si>
  <si>
    <t>This patch is for TGL and it will not be submitted upstream.
R&amp;D patchR&amp;D patch
R&amp;D patch  R&amp;D patch</t>
  </si>
  <si>
    <t>EDAC NMI source</t>
  </si>
  <si>
    <t>af_packet: Fix wrong timestamps in tcpdump</t>
  </si>
  <si>
    <t>igc: Only dump registers if configured to dump HW information</t>
  </si>
  <si>
    <t>2025-03-26 02:23:08</t>
  </si>
  <si>
    <t>2021-05-13 03:49:37</t>
  </si>
  <si>
    <t>293cfca6d3d4dc64fc3d6d059da70a9068292df8</t>
  </si>
  <si>
    <t>672ed571c05dfdddf84d26f69ac3e4c2ab0faa7a</t>
  </si>
  <si>
    <t>iotg review</t>
  </si>
  <si>
    <t>hongli.li@intel.com</t>
  </si>
  <si>
    <t>Not required in Canonical, only needed for testing, no functionality impact. shoak.pheng.ng@intel.com</t>
  </si>
  <si>
    <t>Not required in Canonical, no functionality impact, cosmatic patch to prevent dmsg accessive dump along with reset adapter (during mode change TSN/Ethernet), shoak.pheng.ng@intel.com</t>
  </si>
  <si>
    <t>gpio: Add Intel Nova Lake ACPI GPIO events driver</t>
  </si>
  <si>
    <t>2026-03-30 06:09:37</t>
  </si>
  <si>
    <t>712f07a2b6d53e1b0b70e3e01d6650f7bfe3aea6</t>
  </si>
  <si>
    <t>15cbd66b69a9ecdc5c3638aa400ca9b872b84509</t>
  </si>
  <si>
    <t>v7.1-rc1</t>
  </si>
  <si>
    <t>mfd: intel-lpss: Add Intel Nova Lake-H PCI IDs</t>
  </si>
  <si>
    <t>Added spi_set_cs() for more stable r/w operations in SPI mode 3</t>
  </si>
  <si>
    <t>mfd: intel-lpss: Add Intel Nova Lake PCH LPSS IDs</t>
  </si>
  <si>
    <t>mtd: core: Don't fail mtd_device_parse_register() if OTP is unsupported</t>
  </si>
  <si>
    <t>pinctrl: intel: platform: Add Nova Lake to the list of supported</t>
  </si>
  <si>
    <t>2026-03-11 09:01:20</t>
  </si>
  <si>
    <t>2025-01-22 15:41:47</t>
  </si>
  <si>
    <t>2025-06-24 01:21:27</t>
  </si>
  <si>
    <t>2024-04-17 07:06:18</t>
  </si>
  <si>
    <t>2026-01-16 11:08:05</t>
  </si>
  <si>
    <t>58d3d94955924737cdb25f77bd765086ea935159</t>
  </si>
  <si>
    <t>ef6fa974e47ad8a2db8fa84e79ac020e3e6a227c</t>
  </si>
  <si>
    <t>66d3f07dfca39ca369c1e86d4b71fac6e34fe0f9</t>
  </si>
  <si>
    <t>8259bfb4a30e79cddf2b6f6d868ee81bf42592c2</t>
  </si>
  <si>
    <t>ad47e12572e6f4bea3a3c76d76417d8a168c9bef</t>
  </si>
  <si>
    <t>d6e0ef44688249009dfa24f1cd619d41637de060</t>
  </si>
  <si>
    <t>cefd793fa17de708d043adab50e7f96f414b0f1d</t>
  </si>
  <si>
    <t>069bb6f69afadcea3ac5e3e00af45e8519de380a</t>
  </si>
  <si>
    <t>junjie.cao@intel.com</t>
  </si>
  <si>
    <t>workaroundsworkarounds
workarounds</t>
  </si>
  <si>
    <t>Align with recent update for IOTG-NEXT kernel. 
All patches can be found in LKML, sure to be public.</t>
  </si>
  <si>
    <t>debug patch，
From Mika "They are just random crap that is nor really needed for upstream but may be useable inside. I'll drop them at some point."Align with recent update for IOTG-NEXT kernel. 
All patches can be found in LKML, sure to be public.</t>
  </si>
  <si>
    <t>SPI MFD</t>
  </si>
  <si>
    <t>KVM: selftests: Add the 2nd VM exit controls MSR to the hidden VMX MSR list</t>
  </si>
  <si>
    <t>x86/cea: Use array indexing to simplify exception stack access</t>
  </si>
  <si>
    <t>x86/cpufeatures: Add the CPUID feature bit for NMI-source reporting</t>
  </si>
  <si>
    <t>KVM: selftests: Run debug_regs test with FRED enabled</t>
  </si>
  <si>
    <t>KVM: VMX: Virtualize FRED nested exception tracking</t>
  </si>
  <si>
    <t>KVM: VMX: Dump FRED context in dump_vmcs()</t>
  </si>
  <si>
    <t>KVM: x86: Advertise support for FRED</t>
  </si>
  <si>
    <t>KVM: nVMX: Enable support for secondary VM exit controls</t>
  </si>
  <si>
    <t>x86/fred: Allow variable-sized event frame</t>
  </si>
  <si>
    <t>x86: Remove the padding space at top of the init stack</t>
  </si>
  <si>
    <t>x86/nmi: Add support to handle NMIs with source information</t>
  </si>
  <si>
    <t>KVM: selftests: Add fred exception tests</t>
  </si>
  <si>
    <t>KVM: nVMX: Handle FRED VMCS fields in nested VMX context</t>
  </si>
  <si>
    <t>x86/cea: Export __this_cpu_ist_top_va() to KVM</t>
  </si>
  <si>
    <t>KVM: VMX: Virtualize FRED event_data</t>
  </si>
  <si>
    <t>KVM: VMX: Set FRED MSR intercepts</t>
  </si>
  <si>
    <t>KVM: VMX: Save/restore guest FRED RSP0</t>
  </si>
  <si>
    <t>x86/fred: Pass event data to the NMI entry point from KVM</t>
  </si>
  <si>
    <t>x86/nmi: Include source information in NMI handler tracepoint</t>
  </si>
  <si>
    <t>KVM: VMX: Disable FRED if FRED consistency checks fail</t>
  </si>
  <si>
    <t>task_stack.h: Add a new helper task_empty_stack_pointer()</t>
  </si>
  <si>
    <t>x86/nmi: Enable NMI-source for IPIs delivered as NMIs</t>
  </si>
  <si>
    <t>x86/nmi: Extend the registration interface to include the NMI-source vector</t>
  </si>
  <si>
    <t>KVM: x86: Mark CR4.FRED as not reserved</t>
  </si>
  <si>
    <t>KVM: nVMX: Validate FRED-related VMCS fields</t>
  </si>
  <si>
    <t>x86/nmi: Assign and register NMI-source vectors</t>
  </si>
  <si>
    <t>KVM: nVMX: Guard SHADOW_FIELD_R[OW] macros with VMX feature checks</t>
  </si>
  <si>
    <t>KVM: selftests: Add a new VM guest mode to run user level code</t>
  </si>
  <si>
    <t>KVM: x86: Save/restore the nested flag of an exception</t>
  </si>
  <si>
    <t>KVM: x86: Add a helper to detect if FRED is enabled for a vCPU</t>
  </si>
  <si>
    <t>KVM: nVMX: Enable VMX FRED controls</t>
  </si>
  <si>
    <t>KVM: VMX: Initialize VMCS FRED fields</t>
  </si>
  <si>
    <t>KVM: VMX: Enable support for secondary VM exit controls</t>
  </si>
  <si>
    <t>KVM: VMX: Implement NMI source injection</t>
  </si>
  <si>
    <t>x86/fred: Provide separate IRQ vs. NMI wrappers for entry from KVM</t>
  </si>
  <si>
    <t>x86/nmi: Print source information with the unknown NMI console message</t>
  </si>
  <si>
    <t>KVM: VMX: Initialize VM entry/exit FRED controls in vmcs_config</t>
  </si>
  <si>
    <t>x86/nmi: Prepare for the new NMI-source vector encoding</t>
  </si>
  <si>
    <t>KVM: x86: Advise NMI Source to user space</t>
  </si>
  <si>
    <t>perf/x86: Enable NMI-source reporting for perfmon</t>
  </si>
  <si>
    <t>x86/cea: Prefix event stack names with ESTACK_</t>
  </si>
  <si>
    <t>KVM: VMX: Add support for saving and restoring FRED MSRs</t>
  </si>
  <si>
    <t>2026-02-28 02:10:00</t>
  </si>
  <si>
    <t>2025-12-01 07:55:43</t>
  </si>
  <si>
    <t>2026-01-30 08:43:19</t>
  </si>
  <si>
    <t>2025-04-22 06:19:18</t>
  </si>
  <si>
    <t>2025-07-15 08:06:10</t>
  </si>
  <si>
    <t>2025-09-15 08:59:53</t>
  </si>
  <si>
    <t>2025-06-17 08:00:39</t>
  </si>
  <si>
    <t>2026-02-03 03:08:27</t>
  </si>
  <si>
    <t>2025-12-01 08:25:36</t>
  </si>
  <si>
    <t>2025-09-17 07:20:15</t>
  </si>
  <si>
    <t>2025-04-23 03:55:52</t>
  </si>
  <si>
    <t>2024-11-20 06:32:57</t>
  </si>
  <si>
    <t>016d652fc5b29ddbf2af0371464a8d915014a901</t>
  </si>
  <si>
    <t>0a2d07c0a0eaf0c06638492fbeb34f1e787e1aad</t>
  </si>
  <si>
    <t>0f2ac85c53615e41b087112a9ce50448039ba541</t>
  </si>
  <si>
    <t>0f4cad5f8f091247d4263dbb20bcddbfb8227f18</t>
  </si>
  <si>
    <t>1fd4c315c887afd33b081f79411f37990ab69c4b</t>
  </si>
  <si>
    <t>33c17c8a678c4f74e21e31da54a573b1116a76ce</t>
  </si>
  <si>
    <t>37f7922757646f430cfb7172ed318ee755bcfcc2</t>
  </si>
  <si>
    <t>3c4340b46be803fd9826d67234aa5c873b915199</t>
  </si>
  <si>
    <t>3eae5eb1a1258a4a88b2bf4dc27b5ba036bf148e</t>
  </si>
  <si>
    <t>4c73bff08243f77b2208cfbecd25f7374467321a</t>
  </si>
  <si>
    <t>4f2765d68eace50c88c88bb6e61c66a1da564cbd</t>
  </si>
  <si>
    <t>5d8a978fd0b94348a36051a722c68184c89bba04</t>
  </si>
  <si>
    <t>6f0a02659c5c7892c0c95726e090708c4d221cb2</t>
  </si>
  <si>
    <t>767d92bd67ff010324709099ee667c413c356dcd</t>
  </si>
  <si>
    <t>794773d688f3935ed71b2bfd94e52044738e2ca9</t>
  </si>
  <si>
    <t>7aeb671ae79300b7b822e236833e2fe9797357c8</t>
  </si>
  <si>
    <t>80836369d3e725cf23a98b4c0b243d41d532f951</t>
  </si>
  <si>
    <t>891c24d84882a4677651490ed99beae8da181461</t>
  </si>
  <si>
    <t>962836deab711ec13232b3d87113535311b86aea</t>
  </si>
  <si>
    <t>a52e1b213a532ac0c60ac4082c704bd12bf4c39a</t>
  </si>
  <si>
    <t>a77f80ddc410835529a2ac8cf788531b69f7ed04</t>
  </si>
  <si>
    <t>ad31cdcff3010313f8a6f460b76efecb44e7ea99</t>
  </si>
  <si>
    <t>af30d6a93cbc10daf0e17233d6fc021ee5092557</t>
  </si>
  <si>
    <t>b6467455735a56306a78058fea9647b2f8ffca5e</t>
  </si>
  <si>
    <t>bcf23d6e54a973740d4ca64952a224d226609f6a</t>
  </si>
  <si>
    <t>c06d4d0b39da6ba680fe17d50edd08e09d5fc4c5</t>
  </si>
  <si>
    <t>c2a1f89c130f29866a8fb28062314fb27001cbbf</t>
  </si>
  <si>
    <t>c861a422f89ad31561264e72fc22c033c64f4b83</t>
  </si>
  <si>
    <t>cbc07f4568b4d0c01a12c12aecff76275281c374</t>
  </si>
  <si>
    <t>d344d7da94c0eb6beffc1fd15aa527ce0ca2711f</t>
  </si>
  <si>
    <t>d5c204fa8f00af8fd8f8663f14cf8851e8892ee2</t>
  </si>
  <si>
    <t>dca8b151323b03df356bd9f23abe4bedf2245d78</t>
  </si>
  <si>
    <t>dee4b727c543d41d8c3856656018dbe22d8082d0</t>
  </si>
  <si>
    <t>e032fdbb87254735cc415c1de4d14f4c10bb2905</t>
  </si>
  <si>
    <t>e3fc7f15fbb8edb66b5ad25b489e37010c9fb018</t>
  </si>
  <si>
    <t>e5b0bd2d7eb40c712a992a826dee06e97e6e4f7b</t>
  </si>
  <si>
    <t>e85f7ae8e31ccdd96afc52deabb53d185c016601</t>
  </si>
  <si>
    <t>e8eefea1421403d954bda9c47a6e7026df3ab1b2</t>
  </si>
  <si>
    <t>ebf126d1a7458566aeba30c8abea73c96712c87d</t>
  </si>
  <si>
    <t>ed71c0e4996e48c0d8b875559022ea83856284db</t>
  </si>
  <si>
    <t>fa5199090f1e07dd09adc7266999a5a7e084464e</t>
  </si>
  <si>
    <t>fc9679513be2466606cbd4f7ae9c43a39059e675</t>
  </si>
  <si>
    <t>R&amp;D patch, DO NOT OSV</t>
  </si>
  <si>
    <t>KVM: x86/pmu: Disable RDPMC interception for compatible mediated vPMU</t>
  </si>
  <si>
    <t>perf/x86: Add support for XMM registers in non-PEBS and REGS_USER</t>
  </si>
  <si>
    <t>perf/x86/intel/uncore: Add dual PCI/MSR discovery support</t>
  </si>
  <si>
    <t>perf/x86/intel/uncore: Add missing PMON units for Panther Lake</t>
  </si>
  <si>
    <t>perf/x86: Introduce x86-specific x86_pmu_setup_regs_data()</t>
  </si>
  <si>
    <t>perf/x86/intel/uncore: Add IMH PMON support for Diamond Rapids</t>
  </si>
  <si>
    <t>KVM: VMX: Drop unused @entry_only param from add_atomic_switch_msr()</t>
  </si>
  <si>
    <t>perf/x86/intel: Support newly introduced 4 OMR MSRs for DMR &amp; NVL</t>
  </si>
  <si>
    <t>perf/x86: Enable XMM sampling using sample_simd_vec_reg_* fields</t>
  </si>
  <si>
    <t>perf/x86: Replace magic numbers with macros for attr_rdpmc</t>
  </si>
  <si>
    <t>KVM: VMX: Dedup code for removing MSR from VMCS's auto-load list</t>
  </si>
  <si>
    <t>perf/x86/intel/uncore: Update DMR uncore constraints preliminarily</t>
  </si>
  <si>
    <t>KVM: x86/pmu: Disable interception of select PMU MSRs for mediated vPMUs</t>
  </si>
  <si>
    <t>KVM: x86/pmu: Introduce eventsel_hw to prepare for pmu event filtering</t>
  </si>
  <si>
    <t>KVM: VMX: Add mediated PMU support for CPUs without "save perf global ctrl"</t>
  </si>
  <si>
    <t>KVM: Add a simplified wrapper for registering perf callbacks</t>
  </si>
  <si>
    <t>KVM: x86/pmu: Implement Intel mediated PMU requirements and constraints</t>
  </si>
  <si>
    <t>perf/x86/intel: Add support for PEBS memory auxiliary info field in DMR</t>
  </si>
  <si>
    <t>KVM: VMX: Dedup code for adding MSR to VMCS's auto list</t>
  </si>
  <si>
    <t>perf/x86/intel: Enable PERF_PMU_CAP_SIMD_REGS capability</t>
  </si>
  <si>
    <t>perf: Add generic exclude_guest support</t>
  </si>
  <si>
    <t>perf/x86/intel/uncore: Add CBB PMON support for Diamond Rapids</t>
  </si>
  <si>
    <t>perf/x86/intel/cstate: Add Nova Lake support</t>
  </si>
  <si>
    <t>perf: Add APIs to load/put guest mediated PMU context</t>
  </si>
  <si>
    <t>perf/x86/intel: Add support for PEBS memory auxiliary info field in NVL</t>
  </si>
  <si>
    <t>perf/x86: Enable OPMASK sampling using sample_simd_pred_reg_* fields</t>
  </si>
  <si>
    <t>perf/x86/intel/cstate: Add Diamond Rapids support</t>
  </si>
  <si>
    <t>KVM: x86/pmu: Bypass perf checks when emulating mediated PMU counter accesses</t>
  </si>
  <si>
    <t>KVM: VMX: Set MSR index auto-load entry if and only if entry is "new"</t>
  </si>
  <si>
    <t>perf/x86: Enable eGPRs sampling using sample_regs_* fields</t>
  </si>
  <si>
    <t>KVM: VMX: Bug the VM if either MSR auto-load list is full</t>
  </si>
  <si>
    <t>KVM: x86/pmu: Elide WRMSRs when loading guest PMCs if values already match</t>
  </si>
  <si>
    <t>perf/x86/intel: Add core PMU support for DMR</t>
  </si>
  <si>
    <t>perf: Add APIs to create/release mediated guest vPMUs</t>
  </si>
  <si>
    <t>perf/x86/msr: Make SMI and PPERF on by default</t>
  </si>
  <si>
    <t>perf regs: Enable dumping of SIMD registers</t>
  </si>
  <si>
    <t>KVM: x86/pmu: Load/put mediated PMU context when entering/exiting guest</t>
  </si>
  <si>
    <t>perf/x86: Enable SSP sampling using sample_regs_* fields</t>
  </si>
  <si>
    <t>perf parse-regs: Support new SIMD sampling format</t>
  </si>
  <si>
    <t>perf/x86/intel: Add rdpmc-user-disable support</t>
  </si>
  <si>
    <t>KVM: x86/pmu: Reprogram mediated PMU event selectors on event filter updates</t>
  </si>
  <si>
    <t>KVM: x86/pmu: Register PMI handler for mediated vPMU</t>
  </si>
  <si>
    <t>KVM: x86/pmu: Always stuff GuestOnly=1,HostOnly=0 for mediated PMCs on AMD</t>
  </si>
  <si>
    <t>perf/x86/core: Plumb mediated PMU capability from x86_pmu to x86_pmu_cap</t>
  </si>
  <si>
    <t>perf/x86/core: Do not set bit width for unavailable counters</t>
  </si>
  <si>
    <t>perf Documentation: Correct branch stack sampling call-stack option</t>
  </si>
  <si>
    <t>perf: Move security_perf_event_free() call to __free_event()</t>
  </si>
  <si>
    <t>KVM: x86/pmu: Add perf_capabilities field in struct kvm_host_values{}</t>
  </si>
  <si>
    <t>KVM: VMX: Compartmentalize adding MSRs to host vs. guest auto-load list</t>
  </si>
  <si>
    <t>perf/x86/intel/cstate: Add Wildcat Lake support</t>
  </si>
  <si>
    <t>KVM: x86/pmu: Expose enable_mediated_pmu parameter to user space</t>
  </si>
  <si>
    <t>KVM: x86/pmu: Load/save GLOBAL_CTRL via entry/exit fields for mediated PMU</t>
  </si>
  <si>
    <t>perf: Add a EVENT_GUEST flag</t>
  </si>
  <si>
    <t>perf/x86/intel/uncore: Skip discovery table for offline dies</t>
  </si>
  <si>
    <t>KVM: x86/pmu: Snapshot host (i.e. perf's) reported PMU capabilities</t>
  </si>
  <si>
    <t>perf/x86/intel/uncore: Add freerunning event descriptor helper macro</t>
  </si>
  <si>
    <t>perf/x86/intel/uncore: Add Nova Lake support</t>
  </si>
  <si>
    <t>perf/x86/intel/uncore: Support IIO free-running counters on DMR</t>
  </si>
  <si>
    <t>perf headers: Sync with the kernel headers</t>
  </si>
  <si>
    <t>KVM: x86/pmu: Implement AMD mediated PMU requirements</t>
  </si>
  <si>
    <t>perf/x86: Activate back-to-back NMI detection for arch-PEBS induced NMIs</t>
  </si>
  <si>
    <t>perf pmu: Relax uncore wildcard matching to allow numeric suffix</t>
  </si>
  <si>
    <t>KVM: nVMX: Disable PMU MSR interception as appropriate while running L2</t>
  </si>
  <si>
    <t>perf: Skip pmu_ctx based on event_type</t>
  </si>
  <si>
    <t>perf tools: Refactor precise_ip fallback logic</t>
  </si>
  <si>
    <t>perf/x86: Enable YMM sampling using sample_simd_vec_reg_* fields</t>
  </si>
  <si>
    <t>perf: Add sampling support for SIMD registers</t>
  </si>
  <si>
    <t>KVM: x86/pmu: Handle emulated instruction for mediated vPMU</t>
  </si>
  <si>
    <t>perf/x86/intel: Enable arch-PEBS based SIMD/eGPRs/SSP sampling</t>
  </si>
  <si>
    <t>perf: Clean up perf ctx time</t>
  </si>
  <si>
    <t>KVM: VMX: Initialize vmcs01.VM_EXIT_MSR_STORE_ADDR with list address</t>
  </si>
  <si>
    <t>KVM: x86/pmu: Disallow emulation in the fastpath if mediated PMCs are active</t>
  </si>
  <si>
    <t>perf/x86/amd: Support PERF_PMU_CAP_MEDIATED_VPMU for AMD host</t>
  </si>
  <si>
    <t>KVM: VMX: Drop intermediate "guest" field from msr_autostore</t>
  </si>
  <si>
    <t>KVM: nSVM: Disable PMU MSR interception as appropriate while running L2</t>
  </si>
  <si>
    <t>KVM: nVMX: Add macros to simplify nested MSR interception setting</t>
  </si>
  <si>
    <t>perf/x86/intel: Support PERF_PMU_CAP_MEDIATED_VPMU</t>
  </si>
  <si>
    <t>perf/x86/core: Add APIs to switch to/from mediated PMI vector (for KVM)</t>
  </si>
  <si>
    <t>KVM: nVMX: Don't update msr_autostore count when saving TSC for vmcs12</t>
  </si>
  <si>
    <t>perf/x86: Enable ZMM sampling using sample_simd_vec_reg_* fields</t>
  </si>
  <si>
    <t>perf/x86/core: Register a new vector for handling mediated guest PMIs</t>
  </si>
  <si>
    <t>KVM: x86/pmu: Start stubbing in mediated PMU support</t>
  </si>
  <si>
    <t>perf/x86: Fix typos and inconsistent indents in perf_event header</t>
  </si>
  <si>
    <t>perf: Eliminate duplicate arch-specific functions definations</t>
  </si>
  <si>
    <t>perf/x86/intel: Only check GP counters for PEBS constraints validation</t>
  </si>
  <si>
    <t>perf/x86/intel: Add missing branch counters constraint apply</t>
  </si>
  <si>
    <t>perf: Move and rename has_extended_regs() for ARCH-specific use</t>
  </si>
  <si>
    <t>perf/x86/intel/uncore: Fix die ID init and look up bugs</t>
  </si>
  <si>
    <t>x86/fpu/xstate: Add xsaves_nmi() helper</t>
  </si>
  <si>
    <t>perf/x86: Use x86_perf_regs in the x86 nmi handler</t>
  </si>
  <si>
    <t>perf/x86: Remove helper perf_events_lapic_init() from x86_pmu_enable()</t>
  </si>
  <si>
    <t>KVM: x86/pmu: Insert #GP for invalid architectural PMU MSRs access</t>
  </si>
  <si>
    <t>perf/x86/intel: Fix typo in comments of intel_put_event_constraints()</t>
  </si>
  <si>
    <t>perf evsel: Update the hint for the usage of the load latency event</t>
  </si>
  <si>
    <t>2026-01-07 02:16:53</t>
  </si>
  <si>
    <t>2025-10-29 10:15:44</t>
  </si>
  <si>
    <t>2024-10-17 01:09:29</t>
  </si>
  <si>
    <t>2025-08-29 02:50:13</t>
  </si>
  <si>
    <t>2025-02-11 05:59:48</t>
  </si>
  <si>
    <t>2026-01-21 03:25:58</t>
  </si>
  <si>
    <t>2025-12-05 03:40:29</t>
  </si>
  <si>
    <t>2023-12-05 10:31:21</t>
  </si>
  <si>
    <t>2024-05-29 07:55:09</t>
  </si>
  <si>
    <t>2022-09-02 02:25:18</t>
  </si>
  <si>
    <t>0309163ccb6f8c29a510667ea2fc4290e1adc4ed</t>
  </si>
  <si>
    <t>0375ceb2def4454b9bb51ae58a3e6c277221d19a</t>
  </si>
  <si>
    <t>065bda1df5eeb0fce8f1e5bb388dea9b59a067cc</t>
  </si>
  <si>
    <t>072d7f93bc51d350602460a18b1e988166c037f0</t>
  </si>
  <si>
    <t>095c78836c7d1a0b0ea2b6836d02aeee76a921d1</t>
  </si>
  <si>
    <t>0cefaca84579ff14249d23a186575e48519ef1ca</t>
  </si>
  <si>
    <t>0e9de2745a28deed7f4f658b810e7fc9a5aa205e</t>
  </si>
  <si>
    <t>0f229dc82a2955a106a86fcc6c09972dc62f16e1</t>
  </si>
  <si>
    <t>10a92f99185a1a1515ffc9f60d5e9d09cd5b2f2e</t>
  </si>
  <si>
    <t>12a25e1f3530cf07f3cc7a9e7daec4ec5507f3b6</t>
  </si>
  <si>
    <t>175a146df4a118dde40dd9ae1e6e4bfa3dabeada</t>
  </si>
  <si>
    <t>1775c79433387572b7c6144f0344d7126dc9fa89</t>
  </si>
  <si>
    <t>19807cba994bc01d6c1567bf225a3a524a8eb554</t>
  </si>
  <si>
    <t>1ac39d3470bff546fd85d308551ffd179e04c60b</t>
  </si>
  <si>
    <t>1ae0724129e8ec50fbef309a1ee4178713f49f09</t>
  </si>
  <si>
    <t>1b4044390e2f55513b5deb2746624ae795ce365b</t>
  </si>
  <si>
    <t>1b8f76428ee3976192df2ee2323ab9fa2a1e3a82</t>
  </si>
  <si>
    <t>22d449765a14ef160fc0d498253f318efd9a4d0a</t>
  </si>
  <si>
    <t>2740a2540e75c864939429c003619b919d61dacb</t>
  </si>
  <si>
    <t>36f5538151b76902833d46b215a173adc385998f</t>
  </si>
  <si>
    <t>37991e9fb918844aadd4fe3e2c846550414bfa4d</t>
  </si>
  <si>
    <t>37c22102b63500a977e821da30e5403083225a36</t>
  </si>
  <si>
    <t>3a4da4ea2747a7419df5cedbb7ecd1bab673285f</t>
  </si>
  <si>
    <t>410c0691f9745fdcff59a59ac56011d4915cdad9</t>
  </si>
  <si>
    <t>479a41744f480939ebfe9a1abbdfbcac574bc2d1</t>
  </si>
  <si>
    <t>47fe6631708106515d2e1a444b7b44c8579d49b2</t>
  </si>
  <si>
    <t>4acc68087a863cecf00e3c27956287daaaa3a1e4</t>
  </si>
  <si>
    <t>4e5a10bb2a38d564147ab55c17be7692b709c7da</t>
  </si>
  <si>
    <t>4f6904498def6945b02c9f0ea81e9f78cdc8b600</t>
  </si>
  <si>
    <t>5222812604bcc780c4fa21917041dee5d390d33f</t>
  </si>
  <si>
    <t>53235792cc1ca1b123fa3ee3d4bc075fdbc32a98</t>
  </si>
  <si>
    <t>5a063b167cb649715b719b051060b38ddc9a8f75</t>
  </si>
  <si>
    <t>5a45f687242c24c68851f68238c5a1dd4cb80423</t>
  </si>
  <si>
    <t>5be05e161ccd69bacc87e234056093685f4b9e32</t>
  </si>
  <si>
    <t>5cf4a6311adeb84f60f8fef1e483eed2f4d20a39</t>
  </si>
  <si>
    <t>5e93d381a43b8508032d3ac3e7d2a94f24cc8dbc</t>
  </si>
  <si>
    <t>612c5d262907d46ba0960d5752ed7e1b501ba18a</t>
  </si>
  <si>
    <t>6a6f78bb972ddfee3b2cf2459d3805c2cb4a8c26</t>
  </si>
  <si>
    <t>6d82eefe91119fb85906f196f30fd588c332c1f6</t>
  </si>
  <si>
    <t>6ec7cc53a316d75cb1e64d5d8a746a108e194ea8</t>
  </si>
  <si>
    <t>71cea63089c4a2488a79a10fc6ca7e482530f9d5</t>
  </si>
  <si>
    <t>7bceebd60901c086a14907055746c7018f31896a</t>
  </si>
  <si>
    <t>848aa9494f0c50c6bbda674e000b209befe3b68f</t>
  </si>
  <si>
    <t>8a132b1c46e1a2c06920545e5389eb41ffd75044</t>
  </si>
  <si>
    <t>8cb4e1796f1845caeaf4ad54367c19159b71e768</t>
  </si>
  <si>
    <t>948caf5954f2b78ff011faa7dcaa5d6cd79ac0b1</t>
  </si>
  <si>
    <t>9675b5725845593c53edf28d3d890e67c3e50d24</t>
  </si>
  <si>
    <t>96d731e1e9e8ea874bcd7f7d961144341c5b66e7</t>
  </si>
  <si>
    <t>9ad5c1691f1287c97c99d7b94a3494e9ca380ee4</t>
  </si>
  <si>
    <t>9ca2e04114f5bd20d8d0b80bdc2235026c84c286</t>
  </si>
  <si>
    <t>9e441adf90cd3c3159c8810f5b0e03ca8cbcf1db</t>
  </si>
  <si>
    <t>a280ce138c133430e322eba87bf0b3e62b9b87a8</t>
  </si>
  <si>
    <t>a406a817cb65194ad82f29384503b554f857e67b</t>
  </si>
  <si>
    <t>a596cd30277ac4591213246b2adac8da9ee8430f</t>
  </si>
  <si>
    <t>a5aff18e1e704d3fe92f2ad6b378a9f9349f90ef</t>
  </si>
  <si>
    <t>a8cc8d8450a9706b92e8b3d159085569e4ec0ffc</t>
  </si>
  <si>
    <t>abed3162b51ee977287f054e56f41b3f1d406a22</t>
  </si>
  <si>
    <t>acf3fd98fdb142d446bd51ebd4b223e74f659ef5</t>
  </si>
  <si>
    <t>af33570fd5dbd61ec75bdfac1c96bbfe09db395a</t>
  </si>
  <si>
    <t>b1b97114a1e6aeb80fa66d8aa082bbd602b9bb17</t>
  </si>
  <si>
    <t>b1bd2c183b20c797908270a8cd7cccf5e656b6d6</t>
  </si>
  <si>
    <t>b37dee68310f21ed1ddf7d1291852a2934b0ca07</t>
  </si>
  <si>
    <t>b59d6d7f1f4d0a2b2a6b12b71f70287f99396ea1</t>
  </si>
  <si>
    <t>b9913b2f79ed552781ff926235436db77dcf6bba</t>
  </si>
  <si>
    <t>bbc9ea4c8b4c744852c526fc458213d126437fcc</t>
  </si>
  <si>
    <t>bd9f2f86060893bccdc6bef8910f06a0ff0ee054</t>
  </si>
  <si>
    <t>c15ad6bdde07b7199ebd86bfe0da5cd9fd63c4e6</t>
  </si>
  <si>
    <t>c1d888479dceb6c2edb8f4924ab6b4ceda0cfa6b</t>
  </si>
  <si>
    <t>c2df5c214003019904554fed4cb2ce4bbd883d07</t>
  </si>
  <si>
    <t>c8664eb07d99532abf4b3f8a3e87e0809f315af7</t>
  </si>
  <si>
    <t>d18decf76a6b0df70302ece3c5b6d19ed19b31fe</t>
  </si>
  <si>
    <t>d594ba4ced6812698db5a2563a218cfa14261472</t>
  </si>
  <si>
    <t>daa42e3b8e8219e74e8ddfc12741a0e1a12381fa</t>
  </si>
  <si>
    <t>dab55c12c7c396f7ce88d0f7b0d293e82b429740</t>
  </si>
  <si>
    <t>e5498e47ca685abceb88fabd300d15b485f4a66a</t>
  </si>
  <si>
    <t>ea194860588ed07bee6e54a44891c68e279f18be</t>
  </si>
  <si>
    <t>ec9597079f0b9ee03e6fddf6aef4655d6fb214df</t>
  </si>
  <si>
    <t>eef80f0aef400153fef15556ee55a49bde832db8</t>
  </si>
  <si>
    <t>f16e573876fa06ea47e49e27dd8ed14848977fa4</t>
  </si>
  <si>
    <t>f6b45b459fb93f7f917cb6b0f53c4a315e5359b1</t>
  </si>
  <si>
    <t>f6dadb8e4633fdf421555182d2f2b663e9b28897</t>
  </si>
  <si>
    <t>fbb5993c75adcb76e39ddce58132d87363e6cab0</t>
  </si>
  <si>
    <t>0203bd67e64154730e0d54de816a956aa4ae789d</t>
  </si>
  <si>
    <t>3cf7228b3aa6b1b434b1daf1d72f41e064588014</t>
  </si>
  <si>
    <t>668e6452158f6d98e0109d0af579adc3b906e7d0</t>
  </si>
  <si>
    <t>8016f7155164e5c32f67f72e00e183e03c20dd93</t>
  </si>
  <si>
    <t>950aa856e67afaa0bf9f62f61dd0e44cc8f2fe43</t>
  </si>
  <si>
    <t>9a32762237dd81fb21cf363d1ef4b8141badc7d3</t>
  </si>
  <si>
    <t>acb65d61710e309ae4a591a40095e6d6fc154901</t>
  </si>
  <si>
    <t>bd36e9a8c8a22b505111f80c837ef90a05a607ed</t>
  </si>
  <si>
    <t>de5cbed542baf87bb762a3e4eeac92ecb8e00f67</t>
  </si>
  <si>
    <t>ee1d9b5ede754c74e3eec490d634c355caddbc71</t>
  </si>
  <si>
    <t>51144ae2f68aec519bbce64a7e761920e8a383ef</t>
  </si>
  <si>
    <t>ac7e0bafbe8f43bd47bf93ebf97d3f7bf2126ceb</t>
  </si>
  <si>
    <t>lkml review</t>
  </si>
  <si>
    <t>80624272129eacc10cecb30f004cfa611be04770</t>
  </si>
  <si>
    <t>46da08a2bb4d07874990579235ff87b41911a412</t>
  </si>
  <si>
    <t>6daf2c35b835da211bf70606e9f74d1af98613a9</t>
  </si>
  <si>
    <t>84ac00042a28642cc974a0a250fab7df050a5dd5</t>
  </si>
  <si>
    <t>8c74e4e3e0596950554962229582260f1501d899</t>
  </si>
  <si>
    <t>0bd29379114b9c669cdabf7d6c08c0c1ea41861c</t>
  </si>
  <si>
    <t>171b5292a82d04e6692f1b19573d15753f21e7fd</t>
  </si>
  <si>
    <t>2904df6692f429853cf99b4b47c8592b2f49edaa</t>
  </si>
  <si>
    <t>02918f0077925994b04be147875b6de8b63ca249</t>
  </si>
  <si>
    <t>d374b89edbb9a8d552e03348f59287ff779b4c9d</t>
  </si>
  <si>
    <t>4b24910c056995c0c0fa7c1b142696443b05fd8e</t>
  </si>
  <si>
    <t>bfee4f07d88038f7e662652718e21c60b62ef3a1</t>
  </si>
  <si>
    <t>d2bdcde9626cbea0c44a6aaa33b440c8adf81e09</t>
  </si>
  <si>
    <t>c3d6a7210a4de909683a36779f5b8567f79a3688</t>
  </si>
  <si>
    <t>b9e52b11d2e5e403afaf69a7f8d6b29f8380ed38</t>
  </si>
  <si>
    <t>66e2075426f3220857eb3987c803764c82cef851</t>
  </si>
  <si>
    <t>7e760ac4617b63628edd55a96be2fc85b7eaa435</t>
  </si>
  <si>
    <t>42457a7fb6cacca83be4deaf202ac3e45830daf2</t>
  </si>
  <si>
    <t>7cd264d1972d13177acc1ac9fb11ee0a7003e2e6</t>
  </si>
  <si>
    <t>7ac422cf7b16ec524bcd8e017459e328a4103f63</t>
  </si>
  <si>
    <t>0ea0d6314870493ac723afefb6257be71f4c636f</t>
  </si>
  <si>
    <t>0c4ff0866fc1b0bf8c1d8d5f27fedc6dd9c51183</t>
  </si>
  <si>
    <t>2ed57bb8997610b33cb92c26ccb9a91b2966fff8</t>
  </si>
  <si>
    <t>b0b6a8d3be16ea742bf835407e9968378c0c753c</t>
  </si>
  <si>
    <t>eff95e170275d9e80b968f335cd03d0ac250d2d1</t>
  </si>
  <si>
    <t>9805ed3c91478b08a586861b874bd8b6a2fed648</t>
  </si>
  <si>
    <t>56bb2736975068cc03648718bb8e50a456ce7173</t>
  </si>
  <si>
    <t>3db871fe185baca66e78b56a230e236af40f1027</t>
  </si>
  <si>
    <t>1c4ba7286afba9842f295fc7a3dbe74acc6a92af</t>
  </si>
  <si>
    <t>a2f4ba534cc5d681a2d017c82e282bb32d8447df</t>
  </si>
  <si>
    <t>c8824a95d9673763a0a9d642f8c79b2162296923</t>
  </si>
  <si>
    <t>b456a6ba5756b6fb7e651775343e713bd08418e7</t>
  </si>
  <si>
    <t>d1f9dc67238e716a4cc0ffd7014f501775d5f3ed</t>
  </si>
  <si>
    <t>991bdf7e9d6cc74c1de215d1a05c23ff61076bf0</t>
  </si>
  <si>
    <t>2239d137a71d77c7610434473b0c8cfde90d4116</t>
  </si>
  <si>
    <t>6d4b8d052ff22742c3980fa45f26b0969a9b6163</t>
  </si>
  <si>
    <t>860bcb1021f5234820592853d56ca12f69e9c81f</t>
  </si>
  <si>
    <t>d3ba32d1ff2a206621475325c009ab5b51882de1</t>
  </si>
  <si>
    <t>4593b4b6e218a0f21afbacc8124cf469d2d04094</t>
  </si>
  <si>
    <t>7b568e9eba2fad89a696f22f0413d44cf4a1f892</t>
  </si>
  <si>
    <t>51f34b1e650fc5843530266cea4341750bd1ae37</t>
  </si>
  <si>
    <t>8a4bd1c0d6bb64ab4d9e94d83c40326356421a73</t>
  </si>
  <si>
    <t>e7d5f2ea0923c5e49ccf94cdaab74a08c865115e</t>
  </si>
  <si>
    <t>d8987048f6655b38453d00782a256179f082b79c</t>
  </si>
  <si>
    <t>9ba0bb4ae76a8ee037257499165a4370306c0eac</t>
  </si>
  <si>
    <t>2246c24426fbc1069cb2a47e0624ccffe5f2627b</t>
  </si>
  <si>
    <t>88ebc2a3199cb5f16aff20673ed97b63a4295989</t>
  </si>
  <si>
    <t>b825444b6179eb071e66ca3da5ac12d4dbd808d5</t>
  </si>
  <si>
    <t>283a5aa57b2223abf2f73afcc714c4d4553660f2</t>
  </si>
  <si>
    <t>f5c7de8f84a152d559256aa4d0fc953118b73ca4</t>
  </si>
  <si>
    <t>9757a5aebcd6ca808d5b80831649438a017478ad</t>
  </si>
  <si>
    <t>f7a65e58d64340c3c0e390ea4e1c4857cd451f1f</t>
  </si>
  <si>
    <t>65eb3a9a8a34fa9188e0ab5e657d84ce4fa242a7</t>
  </si>
  <si>
    <t>462f092dc55c0eb97da02dd0c773a4394850dd1b</t>
  </si>
  <si>
    <t>3b36160d9406863812883c96c1efc8bc5c04e2cc</t>
  </si>
  <si>
    <t>cb58327c4c8ad9e81d3a2f17adaf3ab57066f369</t>
  </si>
  <si>
    <t>4280d79587a3fd4bf9415705536fe385467c5f44</t>
  </si>
  <si>
    <t>560ac136f25da2da44a8b68d581adfdc8230b7e2</t>
  </si>
  <si>
    <t>58f21a01417f273b4246c885558c252e345681b3</t>
  </si>
  <si>
    <t>a05385d84b2af64600fc84b027bea481e8f6261d</t>
  </si>
  <si>
    <t>3e51822b2fdf695bda50c2c3f88d6ab022a9e6f3</t>
  </si>
  <si>
    <t>b191aa32be2c960ca2391b40e862c389230cadef</t>
  </si>
  <si>
    <t>1d07bbd7ea36ea0b8dfa8068dbe67eb3a32d9590</t>
  </si>
  <si>
    <t>a16d1ec4dd0cdcf689f324adde6067083bce9099</t>
  </si>
  <si>
    <t>v7.0</t>
  </si>
  <si>
    <t>v6.18-rc1</t>
  </si>
  <si>
    <t>v7.0-rc5</t>
  </si>
  <si>
    <t>platform/x86/intel/vsec: Make driver_data info const</t>
  </si>
  <si>
    <t>platform/x86/intel/pmc/ssram: Add PCI platform data</t>
  </si>
  <si>
    <t>platform/x86/intel/pmc: Add PMC SSRAM Kconfig description</t>
  </si>
  <si>
    <t>platform/x86/intel/pmt: Move header decode into common helper</t>
  </si>
  <si>
    <t>platform/x86/intel/vsec: Return real error codes from registration path</t>
  </si>
  <si>
    <t>platform/x86/intel/pmc/ssram: Refactor memory barrier for reentrant probe</t>
  </si>
  <si>
    <t>platform/x86/intel/pmc: Add ACPI PWRM telemetry driver for Nova Lake S</t>
  </si>
  <si>
    <t>platform/x86/intel/vsec: Plumb ACPI PMT discovery tables through vsec</t>
  </si>
  <si>
    <t>platform/x86/intel/pmc/ssram: Refactor DEVID/PWRMBASE extraction into helper</t>
  </si>
  <si>
    <t>platform/x86/intel/pmc/ssram: Add ACPI discovery scaffolding</t>
  </si>
  <si>
    <t>platform/x86/intel/pmc/ssram: Make PMT registration optional</t>
  </si>
  <si>
    <t>platform/x86/intel/pmt/telemetry: Move overlap check to post-decode hook</t>
  </si>
  <si>
    <t>platform/x86/intel/pmt: Unify header fetch and add ACPI source</t>
  </si>
  <si>
    <t>platform/x86/intel/pmc/ssram: Use fixed-size static pmc array</t>
  </si>
  <si>
    <t>platform/x86/intel/vsec: Refactor base_addr handling</t>
  </si>
  <si>
    <t>platform/x86/intel/pmc: Add NVL PCI IDs for SSRAM telemetry discovery</t>
  </si>
  <si>
    <t>Revert out of date vsec patch series for NVL</t>
  </si>
  <si>
    <t>platform/x86/intel/vsec: Decouple add/link helpers from PCI</t>
  </si>
  <si>
    <t>platform/x86/intel/vsec: Switch exported helpers from pci_dev to device</t>
  </si>
  <si>
    <t>2026-03-03 07:09:18</t>
  </si>
  <si>
    <t>2026-03-17 03:42:43</t>
  </si>
  <si>
    <t>117a171a2483cdd1e23dbc612f73553bce5c05ab</t>
  </si>
  <si>
    <t>16f44face545f226de4dbab01c297c500a9e28f4</t>
  </si>
  <si>
    <t>1811cb76a81a3c75e60b60b98a3d8ffa501df108</t>
  </si>
  <si>
    <t>3241a6bc8cc333cafa48787c205e4eb3386bde9f</t>
  </si>
  <si>
    <t>47b7a4c67d58dc7ac3365270c4d71f18d4920601</t>
  </si>
  <si>
    <t>47bd5a330ae3e9089f3adc5f44661df4e70ec0b0</t>
  </si>
  <si>
    <t>4ecb1a0cdeba2a1eee8525a20576a38a9250146c</t>
  </si>
  <si>
    <t>55fae8cb4ff189fad8dd56e5d5b6ea15b1576e5e</t>
  </si>
  <si>
    <t>75e91bacd00bad84846038bb3626371a82539396</t>
  </si>
  <si>
    <t>773e245ead09895ffbc16d06183d97879a2bc5e8</t>
  </si>
  <si>
    <t>8891c38e07fe404c54c4f4a2c426fc1e8d9c9f6c</t>
  </si>
  <si>
    <t>8b448dff05b814aa7137a6795029ad1e4c71d168</t>
  </si>
  <si>
    <t>a4a8102f4b81cdd688266e849323b591659da83b</t>
  </si>
  <si>
    <t>a9d9433f6ed616ad31d394906087772c1997b768</t>
  </si>
  <si>
    <t>c4f3c57ec31143e652569642a5c5eff0b2ba7edb</t>
  </si>
  <si>
    <t>2acacf28c727cd1de95d7262dfdef14e76958dd1</t>
  </si>
  <si>
    <t>97d31908007e4a36a68a052f43a1849534c5b57b</t>
  </si>
  <si>
    <t>3562f3df6836546fa3bdb1682386404a33a67262</t>
  </si>
  <si>
    <t>99aaf412ddaf86524fd07f429d8fbffde9f77f2e</t>
  </si>
  <si>
    <t>9577c74c96f88d807d1ba005adbf5952e7127e55</t>
  </si>
  <si>
    <t>a6ce8bf3c993d8c2e8a6aeb2596429c101fe4462</t>
  </si>
  <si>
    <t>22fa2ebc11a164e1ea529da6c356e3e01aef8ac8</t>
  </si>
  <si>
    <t>904b333fc51cc045941df9656302449a0fc9978e</t>
  </si>
  <si>
    <t>c62fd96a04e4a7b847448f97ecfe9f3fe706e7b3</t>
  </si>
  <si>
    <t>353042d54d82f6c46449f0ee38c244b5a13c1fe4</t>
  </si>
  <si>
    <t>platform/x86/intel/pmc: Add support for variable DMU offsets</t>
  </si>
  <si>
    <t>platform/x86/intel/pmc: Retrieve PMC info only for available PMCs</t>
  </si>
  <si>
    <t>platform/x86/intel/pmt: Add pre/post decode hooks around header parsing</t>
  </si>
  <si>
    <t>platform/x86/intel/pmc: Enable Pkgc blocking residency counter</t>
  </si>
  <si>
    <t>platform/x86/intel/pmc/ssram: Rename probe and PCI ID table for consistency</t>
  </si>
  <si>
    <t>platform/x86/intel/pmt/crashlog: Split init into pre-decode</t>
  </si>
  <si>
    <t>platform/x86/intel/pmc: Enable PkgC LTR blocking counter</t>
  </si>
  <si>
    <t>platform/x86/intel/pmt: Pass discovery index instead of resource</t>
  </si>
  <si>
    <t>platform/x86/intel/pmc: Remove double empty line</t>
  </si>
  <si>
    <t>[CONFLICT] Resolve pmt_telem_find_and_register_endpoint conflict</t>
  </si>
  <si>
    <t>platform/x86/intel/pmc: Move LPM mode attributes to PMC</t>
  </si>
  <si>
    <t>platform/x86/intel/pmc: Use PCI DID for PMC SSRAM device discovery</t>
  </si>
  <si>
    <t>platform/x86/intel/pmc: Change LPM mode fields to u8</t>
  </si>
  <si>
    <t>platform/x86/intel/pmc: Enable substate residencies for multiple PMCs</t>
  </si>
  <si>
    <t>platform/x86/intel/pmc: Add Nova Lake support to intel_pmc_core driver</t>
  </si>
  <si>
    <t>cpufreq: intel_pstate: Enable asym capacity only when CPU SMT is not possible</t>
  </si>
  <si>
    <t>2026-03-04 07:32:06</t>
  </si>
  <si>
    <t>2025-11-10 01:44:47</t>
  </si>
  <si>
    <t>2026-01-30 08:47:22</t>
  </si>
  <si>
    <t>2026-03-04 06:34:32</t>
  </si>
  <si>
    <t>1c40731a560cd11e60e893795350339b315e4c4a</t>
  </si>
  <si>
    <t>43fa137362bebbc7858f4c654012e455d5ea8235</t>
  </si>
  <si>
    <t>522c60a73bbc2b47ba6d9d412d76a474f79148a7</t>
  </si>
  <si>
    <t>58a7fa7c5414cdea52eab56851b26259c1adee7a</t>
  </si>
  <si>
    <t>60e7d5d810ef870171d3a96885565cb0e677f795</t>
  </si>
  <si>
    <t>67ae2326ad968cd8b96a4e41093e6361b6427c67</t>
  </si>
  <si>
    <t>af05e07c851d447e43cb679e16f806c6bc989e1f</t>
  </si>
  <si>
    <t>ce788e8c622423c00e4d9d668a95c596a256cebb</t>
  </si>
  <si>
    <t>0a73b26d35959d680424ba59e8a0a4f372cf62a4</t>
  </si>
  <si>
    <t>185b29774e6ac011fbf1db5e2dd3785545bc2496</t>
  </si>
  <si>
    <t>72afedfc718857597b2176f60fbd3789a20b7c1e</t>
  </si>
  <si>
    <t>7d493e5243f5209ff4928af6751b03e2013dce85</t>
  </si>
  <si>
    <t>8139895e54b8fa639ff0cfdad2c1ad39b7fd1d0d</t>
  </si>
  <si>
    <t>abfd648e87998da5a8ac53f1d71828d57bd55b40</t>
  </si>
  <si>
    <t>b2a601384158010ca299f96db2b0055bb2ad612b</t>
  </si>
  <si>
    <t>e36a5870450f82043502fd3df44b81f5c75b3fec</t>
  </si>
  <si>
    <t>ceeb5c9835696065323cc4c2ab48b1a7a46d8269</t>
  </si>
  <si>
    <t>92911c91b5b7049cb634ef912feab086fd54ed43</t>
  </si>
  <si>
    <t>65b3a9220345f5dd37ff0227673c95755dbe5c2f</t>
  </si>
  <si>
    <t>99e243c2b170c59f349e1b2a772a6f6a30430b4d</t>
  </si>
  <si>
    <t>630f3eca39624670ed020909192efc06977423ec</t>
  </si>
  <si>
    <t>v6.18.14</t>
  </si>
  <si>
    <t>powercap: intel_rapl_tpmi: Remove FW_BUG from invalid version check</t>
  </si>
  <si>
    <t>powercap: intel_rapl: Expose all package CPUs in PMU cpumask</t>
  </si>
  <si>
    <t>powercap: intel_rapl: Remove incorrect CPU check in PMU context</t>
  </si>
  <si>
    <t>powercap: intel_rapl: Add PL4 support for Ice Lake</t>
  </si>
  <si>
    <t>2026-03-04 02:30:43</t>
  </si>
  <si>
    <t>35cbd3793c41bfefced81f55ced3601eac1984ce</t>
  </si>
  <si>
    <t>6624346ae8628d54952011a0b625ce361f80bb4e</t>
  </si>
  <si>
    <t>6db5107ff0349570a07a0694d2a0adbdfc395ac7</t>
  </si>
  <si>
    <t>70f1a03f2277240fd43a830af813f7709e2a4253</t>
  </si>
  <si>
    <t>ba16fb47e8975c4aa190e27cf18d1c1453be7e16</t>
  </si>
  <si>
    <t>525e0064f3d81764277036036932e873608a47af</t>
  </si>
  <si>
    <t>7537bae8b6eb635583e0e6260f61d13ddbd52087</t>
  </si>
  <si>
    <t>54b3cd55a515c7c0fcfa0c1f0b10d62c11d64bcc</t>
  </si>
  <si>
    <t>i915/gt and xe/gt: Update GuC versions accordingly</t>
  </si>
  <si>
    <t>drm/i915/xe3p_lpd: Enable system caching for FBC</t>
  </si>
  <si>
    <t>drm/i915/display_wa: Keep enum intel_display_wa sorted</t>
  </si>
  <si>
    <t>drm/i915/wm: Do not make latency values monotonic on Xe3 onward</t>
  </si>
  <si>
    <t>drm/xe: Add debugfs support for page reclamation</t>
  </si>
  <si>
    <t>drm/i915/cdclk: Extend Wa_13012396614 to Xe3p_LPD</t>
  </si>
  <si>
    <t>drm/xe/guc: Add page reclamation interface to GuC</t>
  </si>
  <si>
    <t>drm/xe: Do not forward invalid TLB invalidation seqnos to upper layers</t>
  </si>
  <si>
    <t>drm/virtio: freeze and restore hooks to support suspend and resume</t>
  </si>
  <si>
    <t>drm/xe: temporary disabled vf migration</t>
  </si>
  <si>
    <t>drm/xe: Create page reclaim list on unbind</t>
  </si>
  <si>
    <t>drm/xe/xe_tlb_inval: Modify fence interface to support PPC flush</t>
  </si>
  <si>
    <t>drm/i915/power: Use intel_encoder_is_tc()</t>
  </si>
  <si>
    <t>drm/i915/display: Handle dedicated external ports in intel_encoder_is_tc()</t>
  </si>
  <si>
    <t>drm/i915/xe3p_lpd: Handle underrun debug bits</t>
  </si>
  <si>
    <t>drm/xe: Suballocate BO for page reclaim</t>
  </si>
  <si>
    <t>drm/xe/sc: Add system controller component for Xe3p dGPU platforms</t>
  </si>
  <si>
    <t>drm/virtio: save and restore virtio_gpu_objects</t>
  </si>
  <si>
    <t>drm/i915/cdclk: Implement Wa_13012396614</t>
  </si>
  <si>
    <t>drm/xe/remapper: Reprogram remapper index on PM resume events</t>
  </si>
  <si>
    <t>drm/xe: Add page reclamation info to device info</t>
  </si>
  <si>
    <t>drm/i915/display: Use HAS_LT_PHY() for LT PHY AUX power</t>
  </si>
  <si>
    <t>drm/xe/soc_remapper: Add system controller config for SoC remapper</t>
  </si>
  <si>
    <t>drm/xe: Prep page reclaim in tlb inval job</t>
  </si>
  <si>
    <t>drm/xe: Optimize flushing of L2$ by skipping unnecessary page reclaim</t>
  </si>
  <si>
    <t>drm/xe/nvls: Define GuC firmware for NVL-S</t>
  </si>
  <si>
    <t>drm/i915/display: Move HAS_LT_PHY() to intel_display_device.h</t>
  </si>
  <si>
    <t>drm/i915/vbt: Add fields dedicated_external and dyn_port_over_tc</t>
  </si>
  <si>
    <t>drm/xe: Append page reclamation action to tlb inval</t>
  </si>
  <si>
    <t>drm/xe/soc_remapper: Initialize SoC remapper during Xe probe</t>
  </si>
  <si>
    <t>drm/xe/nvls: Enable SRIOV support in NVL-S</t>
  </si>
  <si>
    <t>drm/i915/display: Use platform check in HAS_LT_PHY()</t>
  </si>
  <si>
    <t>drm/xe/soc_remapper: Use SoC remapper herlper from VSEC code</t>
  </si>
  <si>
    <t>drm/virtio: Wait until the control and cursor queues are fully emptied</t>
  </si>
  <si>
    <t>2026-03-10 03:09:31</t>
  </si>
  <si>
    <t>2026-03-11 08:31:02</t>
  </si>
  <si>
    <t>2025-07-02 01:45:56</t>
  </si>
  <si>
    <t>2025-09-15 01:29:37</t>
  </si>
  <si>
    <t>311eac0ea8128ea116f38b7ad876dc849ee1b2ff</t>
  </si>
  <si>
    <t>01e9fd540210b3575112cad7004b6c21c79530f0</t>
  </si>
  <si>
    <t>03bd7cbfbac297f0542f072f067b89776888a7ba</t>
  </si>
  <si>
    <t>10318d64403489483b08f61fc020a39f7612de58</t>
  </si>
  <si>
    <t>147651049a81c9f3dfdcec86c164452bb6cea4d2</t>
  </si>
  <si>
    <t>151b2e65d66fff0bbd796c7e3d85efe47a243ce6</t>
  </si>
  <si>
    <t>215bf998a46db0f18d1e346b54cba5148477932a</t>
  </si>
  <si>
    <t>27a14e9384dd434e56037e2abcca33baedd55346</t>
  </si>
  <si>
    <t>2c6a8a39d1092fa751b78ec8427718e66137e58c</t>
  </si>
  <si>
    <t>2f8682b951c162e4be5505b29475f974a52258e1</t>
  </si>
  <si>
    <t>3a6ab6ec226f0cc3bf9e105de4c67e5b36e7a237</t>
  </si>
  <si>
    <t>4129f725c9b6fa141f980c4ed406645d3c338c19</t>
  </si>
  <si>
    <t>46099192b699959acd901fd2db1b2e69860d6561</t>
  </si>
  <si>
    <t>462799cbbf505b1fc9946ffd2e0e24aa88136f5c</t>
  </si>
  <si>
    <t>52ef725d76b8ad2479f36f1690a4a291c7adf58a</t>
  </si>
  <si>
    <t>648d9176577de4a7d640517f4de14b2fbd7bc059</t>
  </si>
  <si>
    <t>6739e836d5eeb0b55b7d8137bf42d80e92b31aaa</t>
  </si>
  <si>
    <t>676c386f4ca1eb439bf89ba6c630a7049a8f94dd</t>
  </si>
  <si>
    <t>6aff956462b87e2967ba6c47c44de2313359999b</t>
  </si>
  <si>
    <t>6b9add2363c64eb7478728527c6d66633f068b58</t>
  </si>
  <si>
    <t>6d598f78853de4680287e996e124e208e697db9b</t>
  </si>
  <si>
    <t>84900b508362e0649e38f82bc56b43859d259568</t>
  </si>
  <si>
    <t>911a544d84c226ad9a8cce320532353f7a52c6b4</t>
  </si>
  <si>
    <t>93839d9c7e6a12b91386a3bb55f4728093c114ac</t>
  </si>
  <si>
    <t>93da49c35789457d3c0996384d5f865f2d006d8f</t>
  </si>
  <si>
    <t>9f65cd480f7f21c89ef9ba47d476894a2033dcf5</t>
  </si>
  <si>
    <t>b24d628fd194821303bad7d1a2cee4df324c2b5f</t>
  </si>
  <si>
    <t>c9abd021f6af35a30827f88543da3cf3d81a378b</t>
  </si>
  <si>
    <t>dec2b0235e0ecb01a309c4a713d8ee08cf9054d4</t>
  </si>
  <si>
    <t>f06ded2d97568dcaeb35451a21a74c7fceb19746</t>
  </si>
  <si>
    <t>f3bfdbaa8cad08a270f20eb597e5e3e549c2fd64</t>
  </si>
  <si>
    <t>f76946bb4798dc9bf214694c1d74d704052ad645</t>
  </si>
  <si>
    <t>f907500307437ff0eae3fb1be1e5f92892e74bc1</t>
  </si>
  <si>
    <t>c7a64235f0a34d7416b0f68035f45e47f67a7f1a</t>
  </si>
  <si>
    <t>67ccf6c60bc324d78c24893e8c1eb6a62973838d</t>
  </si>
  <si>
    <t>13d99b01c0c9d93afb9413cc97a05854ae40f6ab</t>
  </si>
  <si>
    <t>34c52c79276994453f866202ba5b66d3cf472adb</t>
  </si>
  <si>
    <t>77ebc7c10d1607533cf7cf6c7a7b77105498d8b0</t>
  </si>
  <si>
    <t>44ece22518594ec9ffd9ab8c4c500b522278289e</t>
  </si>
  <si>
    <t>b912138df2993b6271500e5ecbd933acff14ac43</t>
  </si>
  <si>
    <t>b4abe06d6d82df6521f449357ca6b7c6ce9c0903</t>
  </si>
  <si>
    <t>c296e3f2cec7325dc93a19cdcf3194a63b02c389</t>
  </si>
  <si>
    <t>df5dd52a6de486e32576ac5851b4e9429182274b</t>
  </si>
  <si>
    <t>df9670191613cdea0e223f5070368a26312b12c3</t>
  </si>
  <si>
    <t>2b192bebaf610abd4aa4f5fdf7282f3c2a347898</t>
  </si>
  <si>
    <t>968290fa8a42d9d2d2fd0fcdeb82d7533e83071d</t>
  </si>
  <si>
    <t>9b1a0e0a15c97987fdf56a615f3d13995bafd042</t>
  </si>
  <si>
    <t>4d7f266e688480fdd4103c90331b012cd1e8b859</t>
  </si>
  <si>
    <t>c3a613a03902dc09a9b50d2f6ae67005908f4a7e</t>
  </si>
  <si>
    <t>9945e6a52f3c66b40ae30c2f4b79312a56fc9ba7</t>
  </si>
  <si>
    <t>7c52f13b76c531ee2c503baafe52d357cab0c54a</t>
  </si>
  <si>
    <t>4e88de313ff4d1c67b644b1f39f9fb4089711b71</t>
  </si>
  <si>
    <t>97afa2da35f3bab11d5c9885508ee1d6162b8d98</t>
  </si>
  <si>
    <t>203c7904f2d85ac768749112ddedb522965316f9</t>
  </si>
  <si>
    <t>684965d96a918f78c3fbd3ef55444aa9cdd7c5f6</t>
  </si>
  <si>
    <t>a9f88c68f861f86f05b1272b0870f2973784616d</t>
  </si>
  <si>
    <t>532f6f602e0653d037684822f8ef72e734717f35</t>
  </si>
  <si>
    <t>thineshkumar.saravanan@intel.com</t>
  </si>
  <si>
    <t>chee.yin.wong@intel.com</t>
  </si>
  <si>
    <t>dongwon.kim@intel.com</t>
  </si>
  <si>
    <t>OOT from ECG rejected by community
rejected by community</t>
  </si>
  <si>
    <t>https://lists.freedesktop.org/archives/dri-devel/2025-July/513382.html
But didn't find in drm-tip yet.workarounds
workarounds</t>
  </si>
  <si>
    <t>This PR is to cover two missing pieces in drivers/gpu/drm/virtio for S3/S4 freeze/wake up.
1. drm/virtio: Wait until the control and cursor queues are fully emptied
2. reset bo-&gt;attach when recovering.</t>
  </si>
  <si>
    <t>issei: add firmware and host clients implementation, finish character device</t>
  </si>
  <si>
    <t>issei: implement main thread and ham messages</t>
  </si>
  <si>
    <t>issei: initial driver skeleton</t>
  </si>
  <si>
    <t>issei: add heci hardware module</t>
  </si>
  <si>
    <t>mei: me: reduce the scope on unexpected reset</t>
  </si>
  <si>
    <t>issei: add Nova Lake H DID</t>
  </si>
  <si>
    <t>[v6.19-rc3] Add SECURITY.md file</t>
  </si>
  <si>
    <t>mei: trace: print return value of pci_cfg_read</t>
  </si>
  <si>
    <t>mei: virtio: virtualization frontend driver</t>
  </si>
  <si>
    <t>mei: me: add nova lake point H DID</t>
  </si>
  <si>
    <t>mei: store kind as enum</t>
  </si>
  <si>
    <t>mei: me: remove comma from mei_cfg_idx sentinel</t>
  </si>
  <si>
    <t>mei: me: use PCI_DEVICE_DATA macro</t>
  </si>
  <si>
    <t>INTEL_DII/FIXME: mei: iaf: add iaf (Intel Accelerator Fabric) component driver</t>
  </si>
  <si>
    <t>mei: bus: fix device leak</t>
  </si>
  <si>
    <t>mei: csc: support controller with separate PCI device</t>
  </si>
  <si>
    <t>mei: fix idle print specifiers</t>
  </si>
  <si>
    <t>mei: expose device kind for ioe device</t>
  </si>
  <si>
    <t>mei: csc: wake device while reading firmware status</t>
  </si>
  <si>
    <t>mei: bus: add api to query capabilities of ME clients</t>
  </si>
  <si>
    <t>mei: me: move trace into firmware status read</t>
  </si>
  <si>
    <t>INTEL_DII: mei: avoid reset if fw is down</t>
  </si>
  <si>
    <t>mei: convert PCI error to common errno</t>
  </si>
  <si>
    <t>mei: bus: [TEST] add client dma test module</t>
  </si>
  <si>
    <t>Add updated TPR (TXT Protected Regions) support to kernel.</t>
  </si>
  <si>
    <t>2026-03-09 04:31:48</t>
  </si>
  <si>
    <t>2026-03-06 18:36:54</t>
  </si>
  <si>
    <t>2025-11-07 04:25:06</t>
  </si>
  <si>
    <t>2026-01-21 06:02:21</t>
  </si>
  <si>
    <t>2025-11-12 03:44:47</t>
  </si>
  <si>
    <t>2026-02-28 02:36:45</t>
  </si>
  <si>
    <t>2025-07-07 02:04:16</t>
  </si>
  <si>
    <t>2025-07-18 06:30:03</t>
  </si>
  <si>
    <t>2025-11-24 04:18:43</t>
  </si>
  <si>
    <t>0c93befc60c2486726b96029a37ba4286eee2a41</t>
  </si>
  <si>
    <t>17adf40b0f312ae8e1fa1b695623dfabd34b271a</t>
  </si>
  <si>
    <t>a79dba8c1e737e3ec103be35f2a9c8ee3f39bed8</t>
  </si>
  <si>
    <t>b88debf68bf30f05b81c06d2a926f90f97bcc3a0</t>
  </si>
  <si>
    <t>e1c5dff7fb0254e688f6fbfad075ba5bbb6af80b</t>
  </si>
  <si>
    <t>e3580e9b226e93a703b7cb8de43bfa74a77d7ca3</t>
  </si>
  <si>
    <t>9b3572f4d0872a4691a9d9201cd1925f52d347ef</t>
  </si>
  <si>
    <t>21635e727c0df71234ed1bb02e19530a2619bccd</t>
  </si>
  <si>
    <t>3f0574ab14c456db879cbf26db868e2d56804061</t>
  </si>
  <si>
    <t>4e125a255cd0cb36e66212e8b6f63ec465ed9254</t>
  </si>
  <si>
    <t>51080d05e199644b8ad43bda83f08ebee7c186fc</t>
  </si>
  <si>
    <t>5fc7a849fcbd6472f8e1542497014e7502c1fee4</t>
  </si>
  <si>
    <t>6bec1544a3cfbeab4bf659865bbaa40f8d4eec4b</t>
  </si>
  <si>
    <t>6de3835f5eaf33cba063e867afefc1e6fc6946b5</t>
  </si>
  <si>
    <t>784da05a201eeebb4a04be1e0618c086d50a8fa1</t>
  </si>
  <si>
    <t>977f25362373a2ef5df34c8b38af99a78a13293a</t>
  </si>
  <si>
    <t>9c329dc7ecd85ffa5ef123893b6a48452d541351</t>
  </si>
  <si>
    <t>a4702cfbe6ebb3e5ee676ba6eff502f81c4b15b7</t>
  </si>
  <si>
    <t>b2f7085aac7396c9eae4ff122b49c3a5850e0546</t>
  </si>
  <si>
    <t>b610574f73929818138d00def0af59e4357c67b7</t>
  </si>
  <si>
    <t>d17d293d720412201995cce87d76bceb4f2655d0</t>
  </si>
  <si>
    <t>de1c979926aeb5ca086bdd640efabf8fef7bafd8</t>
  </si>
  <si>
    <t>e436748474926634018e082b8f0184f4ffad9aa7</t>
  </si>
  <si>
    <t>e566e0e123d3ad643da62b2fd180cb1e116b28df</t>
  </si>
  <si>
    <t>e6b0efb2f933821fb76e9342c36ac18f6f531451</t>
  </si>
  <si>
    <t>8c27b1bce059a11a8d3c8682984e13866f0714af</t>
  </si>
  <si>
    <t>eb1b5fc76a940ce309ecc57dbc465dda09171229</t>
  </si>
  <si>
    <t>d162219c655c8cf8003128a13840d6c1e183fb80</t>
  </si>
  <si>
    <t>a5a1804332afc7035d5c5b880548262e81d796bc</t>
  </si>
  <si>
    <t>9e7a2409ecf4d411b7cc91615b08f6a7576f0aaa</t>
  </si>
  <si>
    <t>72fdf0bbd3574a67148fb41473593196687a9a0e</t>
  </si>
  <si>
    <t>f3d0423d4150614c0f6b68c307daa1a6b29730ea</t>
  </si>
  <si>
    <t>0a18c3bc8d294f1f23daa9f9ee44e5dd2c2994d6</t>
  </si>
  <si>
    <t>bf025a8447796e51b944ec87ac96f680fa4022e1</t>
  </si>
  <si>
    <t>60ca15971a9aa0647d20488b450d095c81c5b70a</t>
  </si>
  <si>
    <t>v7.0-rc7</t>
  </si>
  <si>
    <t>v5.10-rc1</t>
  </si>
  <si>
    <t>blocked by ACPI API change, will start upstream once this done.</t>
  </si>
  <si>
    <t>tools/power turbostat: Enhance HT enumeration</t>
  </si>
  <si>
    <t>tools/power turbostat: Expunge logical_cpu_id</t>
  </si>
  <si>
    <t>tools/power turbostat: Harden against unexpected values</t>
  </si>
  <si>
    <t>tools/power turbostat: Remove redundant newlines from err(3) strings</t>
  </si>
  <si>
    <t>tools/power turbostat: Favor cpu# over core#</t>
  </si>
  <si>
    <t>tools/power turbostat: Unify even/odd/average counter referencing</t>
  </si>
  <si>
    <t>tools/power turbostat: Delete core_data.core_id</t>
  </si>
  <si>
    <t>tools/power turbostat: version 2026.02.14</t>
  </si>
  <si>
    <t>tools/power turbostat: Cleanup internal use of "base_cpu"</t>
  </si>
  <si>
    <t>tools/power turbostat.8: Document the "--force" option</t>
  </si>
  <si>
    <t>tools/power turbostat: Dump CPUID.1.ECX[31] (Hypervisor)</t>
  </si>
  <si>
    <t>tools/power turbostat: Rename physical_core_id to core_id</t>
  </si>
  <si>
    <t>tools/power turbostat: Rename "LLCkRPS" column to "LLCMRPS"</t>
  </si>
  <si>
    <t>tools/power turbostat: Fix AMD RAPL regression</t>
  </si>
  <si>
    <t>tools/power turbostat: Dump CPUID(1) consistently with CPUID(6)</t>
  </si>
  <si>
    <t>tools/power turbostat: AMD: msr offset 0x611 read failed: Input/output error</t>
  </si>
  <si>
    <t>tools/power turbostat: Cleanup package_id</t>
  </si>
  <si>
    <t>tools/power turbostat: Allow more use of is_hybrid flag</t>
  </si>
  <si>
    <t>tools/power turbostat: Fix and document --header_iterations</t>
  </si>
  <si>
    <t>tools/power turbostat: Use strtoul() for iteration parsing</t>
  </si>
  <si>
    <t>tools/power turbostat: Allocate average counters dynamically</t>
  </si>
  <si>
    <t>tools/power turbostat: Add L2 cache statistics</t>
  </si>
  <si>
    <t>tools/power turbostat: Dump hypervisor name</t>
  </si>
  <si>
    <t>tools/power turbostat: Simplify global core_id calculation</t>
  </si>
  <si>
    <t>2026-03-03 10:14:39</t>
  </si>
  <si>
    <t>2026-01-30 08:46:18</t>
  </si>
  <si>
    <t>0e6edd9ea2ba0787cec2272d66a6017aa2b9357b</t>
  </si>
  <si>
    <t>1481eec7d1e1fb8e56ae969f201ead63c52c9e5a</t>
  </si>
  <si>
    <t>1b368af06e853d11a56865f4cad94dbbe4b1e169</t>
  </si>
  <si>
    <t>1de1d6cf59044bac0c827ddb29477b72a08fdbdd</t>
  </si>
  <si>
    <t>3148033e5be27cfe75c32f7387ab1db9c66b7338</t>
  </si>
  <si>
    <t>38a6a10875a097e04e8acf9e69f9ea1943bb9664</t>
  </si>
  <si>
    <t>4567f550791d5659a149b1ad89a3affe052c3215</t>
  </si>
  <si>
    <t>48533406c704184ec66af21b05e8165b25d56242</t>
  </si>
  <si>
    <t>74aea7ad2342e301188cba680cf89b502c13bdda</t>
  </si>
  <si>
    <t>74c527b43812ddfe2e0c9215b4f0f8497884e8a8</t>
  </si>
  <si>
    <t>76ec5d5e1d83d3971d84fa00938cb3b1793f27bd</t>
  </si>
  <si>
    <t>79db4da686ce424c6b4b23e42d4e4f45feb9fcc5</t>
  </si>
  <si>
    <t>850c3cf27736693c045272dddfbd12ca54e4f359</t>
  </si>
  <si>
    <t>8bdfc2e65463ff13f79d647abbc573beffe93bc9</t>
  </si>
  <si>
    <t>9b832295dabc164058815693b547e7d7a0d3ec88</t>
  </si>
  <si>
    <t>a1df4bcf12db55ddbe7741daf903159d039986fb</t>
  </si>
  <si>
    <t>af5daa3c8852564367c9a8ab8a47afff1a8e0953</t>
  </si>
  <si>
    <t>b1c2d14a0f253b605f9d387709a7a70ddd674b23</t>
  </si>
  <si>
    <t>b5aeb3286db08cf1f524a821505c19aefc431ba9</t>
  </si>
  <si>
    <t>c2789a79d202057e2edee2bb5aa5418c7b86eddd</t>
  </si>
  <si>
    <t>d3b50da4f93ce8b0b9ead860d816556597566bfb</t>
  </si>
  <si>
    <t>d72a1679fd331c1e6c67dcdd3860627d93cdcf4d</t>
  </si>
  <si>
    <t>de5175c5440b33bb9d7ce5c97ee132862625d409</t>
  </si>
  <si>
    <t>f3f4b8060f240c9339e7f9272ce51bd4be8db725</t>
  </si>
  <si>
    <t>070e92361eeca21407ce90b582698a877ece5694</t>
  </si>
  <si>
    <t>6be5c151eb1ebf4d5007b9f60c729f7381255a23</t>
  </si>
  <si>
    <t>d0f7093ad5e4aa37405da2669bca1a62d22b7025</t>
  </si>
  <si>
    <t>a9c7a1a292794e15fefe20a664898d57f685ced7</t>
  </si>
  <si>
    <t>a2b4d0f8bf07a4a4fe8a526e10c45e593c7a3bf0</t>
  </si>
  <si>
    <t>a854684986b7056dd1be8730ccce24d0d5a413e9</t>
  </si>
  <si>
    <t>439632cf95d369ea05841d45d48fbd1d5968d268</t>
  </si>
  <si>
    <t>51496091dd37b405e6e399a9638da3f1da3f4c64</t>
  </si>
  <si>
    <t>54ca69f33cf1b67dd3dc9555fb9d82c83ee3ba89</t>
  </si>
  <si>
    <t>785953cf6e63aa5a9fcdfa9577b1411e0281c4bc</t>
  </si>
  <si>
    <t>00b9e2a7fa671e960f8d708b06fb6b4b87ffec15</t>
  </si>
  <si>
    <t>5e160646f4dbca7cf9cc09abc31a22931e362b8a</t>
  </si>
  <si>
    <t>041e975937123ee22a7925e468ab73b8a8991767</t>
  </si>
  <si>
    <t>ef0e60083f768b32cda17b1b0ca9519405db89a6</t>
  </si>
  <si>
    <t>bd1b6608d7640aa8b1f1afa831331df7c13184ad</t>
  </si>
  <si>
    <t>16cc8f249c702b7cbb4c2c2be7cd8f4fdd5d1d0c</t>
  </si>
  <si>
    <t>4aaf7d07a089696e16e1ca70c2d501dc8a2224a4</t>
  </si>
  <si>
    <t>b991074a5144d740ae3812a54e138aaaaf12dc7a</t>
  </si>
  <si>
    <t>96718ad296af4a6d984b3a09276b165ab6a3b0c8</t>
  </si>
  <si>
    <t>8e5c0cc326f2e95a71bb6e6063e65caa60c8f951</t>
  </si>
  <si>
    <t>3cecd4a62d227d86ec6eb5387add0ca3d4d02b27</t>
  </si>
  <si>
    <t>dd23bfe4c317a9b5cbb4edfd36e5b8df12e84b8d</t>
  </si>
  <si>
    <t>61764831d5b148a9f3afe7ac35089e5908c92a81</t>
  </si>
  <si>
    <t>ddf60e38ca048842a34eb6e9d7a0d3e7d459df8d</t>
  </si>
  <si>
    <t>for CI/CD only</t>
  </si>
  <si>
    <t>No upstream plan, for CI/CD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</si>
</sst>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Calibri"/>
      <family val="2"/>
      <scheme val="minor"/>
    </font>
    <font>
      <b/>
      <sz val="10"/>
      <color theme="1"/>
      <name val="Calibri"/>
      <family val="2"/>
      <scheme val="minor"/>
    </font>
    <font>
      <u/>
      <sz val="10"/>
      <color theme="10"/>
      <name val="Calibri"/>
      <family val="2"/>
    </font>
  </fonts>
  <fills count="8">
    <fill>
      <patternFill patternType="none"/>
    </fill>
    <fill>
      <patternFill patternType="gray125"/>
    </fill>
    <fill>
      <patternFill patternType="solid">
        <fgColor rgb="FFFFA400"/>
        <bgColor indexed="64"/>
      </patternFill>
    </fill>
    <fill>
      <patternFill patternType="solid">
        <fgColor rgb="FFFF9999"/>
        <bgColor indexed="64"/>
      </patternFill>
    </fill>
    <fill>
      <patternFill patternType="solid">
        <fgColor rgb="FF99CCFF"/>
        <bgColor indexed="64"/>
      </patternFill>
    </fill>
    <fill>
      <patternFill patternType="solid">
        <fgColor rgb="FFCCCCFF"/>
        <bgColor indexed="64"/>
      </patternFill>
    </fill>
    <fill>
      <patternFill patternType="solid">
        <fgColor rgb="FFFFEA00"/>
        <bgColor indexed="64"/>
      </patternFill>
    </fill>
    <fill>
      <patternFill patternType="solid">
        <fgColor rgb="FFCCFF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1">
    <xf numFmtId="0" fontId="0" fillId="0" borderId="0" xfId="0" applyAlignment="1">
      <alignment horizontal="left" vertical="center"/>
    </xf>
    <xf numFmtId="0" fontId="1" fillId="2" borderId="1" xfId="0" applyFont="1" applyFill="1" applyBorder="1" applyAlignment="1">
      <alignment horizontal="center" vertical="center"/>
    </xf>
    <xf numFmtId="0" fontId="0" fillId="3" borderId="1" xfId="0" applyFill="1" applyBorder="1" applyAlignment="1">
      <alignment horizontal="left" vertical="center"/>
    </xf>
    <xf numFmtId="0" fontId="1" fillId="4" borderId="1" xfId="0" applyFont="1" applyFill="1" applyBorder="1" applyAlignment="1">
      <alignment horizontal="left" vertical="center"/>
    </xf>
    <xf numFmtId="0" fontId="1" fillId="5" borderId="1" xfId="0" applyFont="1" applyFill="1" applyBorder="1" applyAlignment="1">
      <alignment horizontal="left" vertical="center"/>
    </xf>
    <xf numFmtId="0" fontId="1" fillId="6" borderId="1" xfId="0" applyFont="1" applyFill="1" applyBorder="1" applyAlignment="1">
      <alignment horizontal="left" vertical="center"/>
    </xf>
    <xf numFmtId="0" fontId="0" fillId="7" borderId="0" xfId="0" applyFill="1" applyAlignment="1">
      <alignment horizontal="left" vertical="center"/>
    </xf>
    <xf numFmtId="0" fontId="0" fillId="3" borderId="0" xfId="0" applyFill="1" applyAlignment="1">
      <alignment horizontal="left" vertical="center"/>
    </xf>
    <xf numFmtId="0" fontId="2" fillId="0" borderId="0" xfId="1" applyAlignment="1" applyProtection="1">
      <alignment horizontal="left" vertical="center"/>
    </xf>
    <xf numFmtId="0" fontId="1" fillId="4" borderId="1" xfId="0" applyFont="1" applyFill="1" applyBorder="1" applyAlignment="1">
      <alignment horizontal="left" vertical="center"/>
    </xf>
    <xf numFmtId="0" fontId="1" fillId="2"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hyperlink" Target="https://lists.freedesktop.org/archives/dri-devel/2025-July/513382.html%0aBut%20didn't%20find%20in%20drm-tip%20yet.workarounds%0aworkaroun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E25"/>
  <sheetViews>
    <sheetView tabSelected="1" workbookViewId="0">
      <selection sqref="A1:B1"/>
    </sheetView>
  </sheetViews>
  <sheetFormatPr defaultRowHeight="13.8" x14ac:dyDescent="0.3"/>
  <cols>
    <col min="1" max="1" width="34.6640625" customWidth="1"/>
    <col min="2" max="2" width="11.6640625" customWidth="1"/>
    <col min="3" max="3" width="33.6640625" customWidth="1"/>
    <col min="4" max="4" width="11.6640625" customWidth="1"/>
    <col min="5" max="5" width="10.6640625" customWidth="1"/>
  </cols>
  <sheetData>
    <row r="1" spans="1:5" x14ac:dyDescent="0.3">
      <c r="A1" s="10" t="s">
        <v>0</v>
      </c>
      <c r="B1" s="10"/>
      <c r="C1" s="10" t="s">
        <v>3</v>
      </c>
      <c r="D1" s="10"/>
      <c r="E1" s="10"/>
    </row>
    <row r="2" spans="1:5" x14ac:dyDescent="0.3">
      <c r="A2" s="1" t="s">
        <v>1</v>
      </c>
      <c r="B2" s="1" t="s">
        <v>2</v>
      </c>
      <c r="C2" s="1" t="s">
        <v>4</v>
      </c>
      <c r="D2" s="1" t="s">
        <v>2</v>
      </c>
      <c r="E2" s="2" t="s">
        <v>5</v>
      </c>
    </row>
    <row r="3" spans="1:5" x14ac:dyDescent="0.3">
      <c r="A3" s="9" t="s">
        <v>6</v>
      </c>
      <c r="B3" s="9">
        <v>7</v>
      </c>
      <c r="C3" s="4" t="s">
        <v>21</v>
      </c>
      <c r="D3" s="4">
        <v>6</v>
      </c>
      <c r="E3" s="2">
        <v>1</v>
      </c>
    </row>
    <row r="4" spans="1:5" x14ac:dyDescent="0.3">
      <c r="A4" s="9"/>
      <c r="B4" s="9"/>
      <c r="C4" s="4" t="s">
        <v>6</v>
      </c>
      <c r="D4" s="4">
        <v>1</v>
      </c>
      <c r="E4" s="2"/>
    </row>
    <row r="5" spans="1:5" x14ac:dyDescent="0.3">
      <c r="A5" s="3" t="s">
        <v>7</v>
      </c>
      <c r="B5" s="3">
        <v>2</v>
      </c>
      <c r="C5" s="4" t="s">
        <v>22</v>
      </c>
      <c r="D5" s="4">
        <v>2</v>
      </c>
      <c r="E5" s="2">
        <v>1</v>
      </c>
    </row>
    <row r="6" spans="1:5" x14ac:dyDescent="0.3">
      <c r="A6" s="9" t="s">
        <v>8</v>
      </c>
      <c r="B6" s="9">
        <v>8</v>
      </c>
      <c r="C6" s="4" t="s">
        <v>23</v>
      </c>
      <c r="D6" s="4">
        <v>7</v>
      </c>
      <c r="E6" s="2">
        <v>4</v>
      </c>
    </row>
    <row r="7" spans="1:5" x14ac:dyDescent="0.3">
      <c r="A7" s="9"/>
      <c r="B7" s="9"/>
      <c r="C7" s="4" t="s">
        <v>24</v>
      </c>
      <c r="D7" s="4">
        <v>1</v>
      </c>
      <c r="E7" s="2">
        <v>1</v>
      </c>
    </row>
    <row r="8" spans="1:5" x14ac:dyDescent="0.3">
      <c r="A8" s="3" t="s">
        <v>9</v>
      </c>
      <c r="B8" s="3">
        <v>2</v>
      </c>
      <c r="C8" s="4" t="s">
        <v>9</v>
      </c>
      <c r="D8" s="4">
        <v>2</v>
      </c>
      <c r="E8" s="2">
        <v>2</v>
      </c>
    </row>
    <row r="9" spans="1:5" x14ac:dyDescent="0.3">
      <c r="A9" s="3" t="s">
        <v>10</v>
      </c>
      <c r="B9" s="3">
        <v>1</v>
      </c>
      <c r="C9" s="4" t="s">
        <v>25</v>
      </c>
      <c r="D9" s="4">
        <v>1</v>
      </c>
      <c r="E9" s="2"/>
    </row>
    <row r="10" spans="1:5" x14ac:dyDescent="0.3">
      <c r="A10" s="9" t="s">
        <v>11</v>
      </c>
      <c r="B10" s="9">
        <v>5</v>
      </c>
      <c r="C10" s="4" t="s">
        <v>26</v>
      </c>
      <c r="D10" s="4">
        <v>1</v>
      </c>
      <c r="E10" s="2"/>
    </row>
    <row r="11" spans="1:5" x14ac:dyDescent="0.3">
      <c r="A11" s="9"/>
      <c r="B11" s="9"/>
      <c r="C11" s="4" t="s">
        <v>27</v>
      </c>
      <c r="D11" s="4">
        <v>2</v>
      </c>
      <c r="E11" s="2">
        <v>1</v>
      </c>
    </row>
    <row r="12" spans="1:5" x14ac:dyDescent="0.3">
      <c r="A12" s="9"/>
      <c r="B12" s="9"/>
      <c r="C12" s="4" t="s">
        <v>28</v>
      </c>
      <c r="D12" s="4">
        <v>2</v>
      </c>
      <c r="E12" s="2">
        <v>1</v>
      </c>
    </row>
    <row r="13" spans="1:5" x14ac:dyDescent="0.3">
      <c r="A13" s="3" t="s">
        <v>12</v>
      </c>
      <c r="B13" s="3">
        <v>42</v>
      </c>
      <c r="C13" s="4" t="s">
        <v>29</v>
      </c>
      <c r="D13" s="4">
        <v>42</v>
      </c>
      <c r="E13" s="2">
        <v>42</v>
      </c>
    </row>
    <row r="14" spans="1:5" x14ac:dyDescent="0.3">
      <c r="A14" s="3" t="s">
        <v>13</v>
      </c>
      <c r="B14" s="3">
        <v>94</v>
      </c>
      <c r="C14" s="4" t="s">
        <v>13</v>
      </c>
      <c r="D14" s="4">
        <v>94</v>
      </c>
      <c r="E14" s="2">
        <v>30</v>
      </c>
    </row>
    <row r="15" spans="1:5" x14ac:dyDescent="0.3">
      <c r="A15" s="3" t="s">
        <v>14</v>
      </c>
      <c r="B15" s="3">
        <v>19</v>
      </c>
      <c r="C15" s="4" t="s">
        <v>14</v>
      </c>
      <c r="D15" s="4">
        <v>19</v>
      </c>
      <c r="E15" s="2">
        <v>13</v>
      </c>
    </row>
    <row r="16" spans="1:5" x14ac:dyDescent="0.3">
      <c r="A16" s="9" t="s">
        <v>15</v>
      </c>
      <c r="B16" s="9">
        <v>16</v>
      </c>
      <c r="C16" s="4" t="s">
        <v>30</v>
      </c>
      <c r="D16" s="4">
        <v>15</v>
      </c>
      <c r="E16" s="2">
        <v>11</v>
      </c>
    </row>
    <row r="17" spans="1:5" x14ac:dyDescent="0.3">
      <c r="A17" s="9"/>
      <c r="B17" s="9"/>
      <c r="C17" s="4" t="s">
        <v>31</v>
      </c>
      <c r="D17" s="4">
        <v>1</v>
      </c>
      <c r="E17" s="2"/>
    </row>
    <row r="18" spans="1:5" x14ac:dyDescent="0.3">
      <c r="A18" s="3" t="s">
        <v>16</v>
      </c>
      <c r="B18" s="3">
        <v>4</v>
      </c>
      <c r="C18" s="4" t="s">
        <v>32</v>
      </c>
      <c r="D18" s="4">
        <v>4</v>
      </c>
      <c r="E18" s="2"/>
    </row>
    <row r="19" spans="1:5" x14ac:dyDescent="0.3">
      <c r="A19" s="9" t="s">
        <v>17</v>
      </c>
      <c r="B19" s="9">
        <v>35</v>
      </c>
      <c r="C19" s="4" t="s">
        <v>17</v>
      </c>
      <c r="D19" s="4">
        <v>34</v>
      </c>
      <c r="E19" s="2">
        <v>10</v>
      </c>
    </row>
    <row r="20" spans="1:5" x14ac:dyDescent="0.3">
      <c r="A20" s="9"/>
      <c r="B20" s="9"/>
      <c r="C20" s="4" t="s">
        <v>22</v>
      </c>
      <c r="D20" s="4">
        <v>1</v>
      </c>
      <c r="E20" s="2">
        <v>1</v>
      </c>
    </row>
    <row r="21" spans="1:5" x14ac:dyDescent="0.3">
      <c r="A21" s="9" t="s">
        <v>18</v>
      </c>
      <c r="B21" s="9">
        <v>25</v>
      </c>
      <c r="C21" s="4" t="s">
        <v>33</v>
      </c>
      <c r="D21" s="4">
        <v>6</v>
      </c>
      <c r="E21" s="2">
        <v>6</v>
      </c>
    </row>
    <row r="22" spans="1:5" x14ac:dyDescent="0.3">
      <c r="A22" s="9"/>
      <c r="B22" s="9"/>
      <c r="C22" s="4" t="s">
        <v>34</v>
      </c>
      <c r="D22" s="4">
        <v>17</v>
      </c>
      <c r="E22" s="2">
        <v>7</v>
      </c>
    </row>
    <row r="23" spans="1:5" x14ac:dyDescent="0.3">
      <c r="A23" s="9"/>
      <c r="B23" s="9"/>
      <c r="C23" s="4" t="s">
        <v>18</v>
      </c>
      <c r="D23" s="4">
        <v>2</v>
      </c>
      <c r="E23" s="2">
        <v>2</v>
      </c>
    </row>
    <row r="24" spans="1:5" x14ac:dyDescent="0.3">
      <c r="A24" s="3" t="s">
        <v>19</v>
      </c>
      <c r="B24" s="3">
        <v>24</v>
      </c>
      <c r="C24" s="4" t="s">
        <v>19</v>
      </c>
      <c r="D24" s="4">
        <v>24</v>
      </c>
      <c r="E24" s="2"/>
    </row>
    <row r="25" spans="1:5" x14ac:dyDescent="0.3">
      <c r="A25" s="5" t="s">
        <v>20</v>
      </c>
      <c r="B25" s="5">
        <f>SUM(B3:B24)</f>
        <v>284</v>
      </c>
      <c r="C25" s="5"/>
      <c r="D25" s="5">
        <f>SUM(D3:D24)</f>
        <v>284</v>
      </c>
      <c r="E25" s="5">
        <f>SUM(E3:E24)</f>
        <v>133</v>
      </c>
    </row>
  </sheetData>
  <mergeCells count="14">
    <mergeCell ref="A1:B1"/>
    <mergeCell ref="C1:E1"/>
    <mergeCell ref="A3:A4"/>
    <mergeCell ref="A6:A7"/>
    <mergeCell ref="A10:A12"/>
    <mergeCell ref="A16:A17"/>
    <mergeCell ref="A19:A20"/>
    <mergeCell ref="A21:A23"/>
    <mergeCell ref="B3:B4"/>
    <mergeCell ref="B6:B7"/>
    <mergeCell ref="B10:B12"/>
    <mergeCell ref="B16:B17"/>
    <mergeCell ref="B19:B20"/>
    <mergeCell ref="B21:B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C8918"/>
  </sheetPr>
  <dimension ref="A1:J8"/>
  <sheetViews>
    <sheetView workbookViewId="0"/>
  </sheetViews>
  <sheetFormatPr defaultRowHeight="13.8" x14ac:dyDescent="0.3"/>
  <cols>
    <col min="1" max="1" width="72.6640625" customWidth="1"/>
    <col min="2" max="2" width="23.6640625" customWidth="1"/>
    <col min="3" max="3" width="18.6640625" customWidth="1"/>
    <col min="4" max="4" width="44.6640625" customWidth="1"/>
    <col min="5" max="5" width="16.6640625" customWidth="1"/>
    <col min="6" max="6" width="44.6640625" customWidth="1"/>
    <col min="7" max="8" width="27.6640625" customWidth="1"/>
    <col min="9" max="9" width="31.6640625" customWidth="1"/>
    <col min="10" max="10" width="20.6640625" customWidth="1"/>
  </cols>
  <sheetData>
    <row r="1" spans="1:10" x14ac:dyDescent="0.3">
      <c r="A1" s="1" t="s">
        <v>35</v>
      </c>
      <c r="B1" s="1" t="s">
        <v>36</v>
      </c>
      <c r="C1" s="1" t="s">
        <v>37</v>
      </c>
      <c r="D1" s="1" t="s">
        <v>38</v>
      </c>
      <c r="E1" s="1" t="s">
        <v>39</v>
      </c>
      <c r="F1" s="1" t="s">
        <v>40</v>
      </c>
      <c r="G1" s="1" t="s">
        <v>41</v>
      </c>
      <c r="H1" s="1" t="s">
        <v>42</v>
      </c>
      <c r="I1" s="1" t="s">
        <v>43</v>
      </c>
      <c r="J1" s="1" t="s">
        <v>3</v>
      </c>
    </row>
    <row r="2" spans="1:10" x14ac:dyDescent="0.3">
      <c r="A2" s="6" t="s">
        <v>51</v>
      </c>
      <c r="B2" t="s">
        <v>58</v>
      </c>
      <c r="C2" t="s">
        <v>46</v>
      </c>
      <c r="D2" t="s">
        <v>64</v>
      </c>
      <c r="E2" t="s">
        <v>48</v>
      </c>
      <c r="F2" t="s">
        <v>72</v>
      </c>
      <c r="G2" t="s">
        <v>50</v>
      </c>
      <c r="H2" t="s">
        <v>79</v>
      </c>
      <c r="I2" t="s">
        <v>80</v>
      </c>
      <c r="J2" t="s">
        <v>21</v>
      </c>
    </row>
    <row r="3" spans="1:10" x14ac:dyDescent="0.3">
      <c r="A3" s="6" t="s">
        <v>52</v>
      </c>
      <c r="B3" t="s">
        <v>59</v>
      </c>
      <c r="C3" t="s">
        <v>46</v>
      </c>
      <c r="D3" t="s">
        <v>65</v>
      </c>
      <c r="E3" t="s">
        <v>48</v>
      </c>
      <c r="F3" t="s">
        <v>73</v>
      </c>
      <c r="G3" t="s">
        <v>78</v>
      </c>
      <c r="J3" t="s">
        <v>21</v>
      </c>
    </row>
    <row r="4" spans="1:10" x14ac:dyDescent="0.3">
      <c r="A4" s="6" t="s">
        <v>53</v>
      </c>
      <c r="B4" t="s">
        <v>60</v>
      </c>
      <c r="C4" t="s">
        <v>46</v>
      </c>
      <c r="D4" t="s">
        <v>66</v>
      </c>
      <c r="E4" t="s">
        <v>48</v>
      </c>
      <c r="F4" t="s">
        <v>74</v>
      </c>
      <c r="G4" t="s">
        <v>50</v>
      </c>
      <c r="J4" t="s">
        <v>6</v>
      </c>
    </row>
    <row r="5" spans="1:10" x14ac:dyDescent="0.3">
      <c r="A5" s="6" t="s">
        <v>54</v>
      </c>
      <c r="B5" t="s">
        <v>61</v>
      </c>
      <c r="C5" t="s">
        <v>46</v>
      </c>
      <c r="D5" t="s">
        <v>67</v>
      </c>
      <c r="E5" t="s">
        <v>48</v>
      </c>
      <c r="F5" t="s">
        <v>75</v>
      </c>
      <c r="G5" t="s">
        <v>50</v>
      </c>
      <c r="J5" t="s">
        <v>21</v>
      </c>
    </row>
    <row r="6" spans="1:10" x14ac:dyDescent="0.3">
      <c r="A6" s="6" t="s">
        <v>55</v>
      </c>
      <c r="B6" t="s">
        <v>62</v>
      </c>
      <c r="C6" t="s">
        <v>46</v>
      </c>
      <c r="D6" t="s">
        <v>68</v>
      </c>
      <c r="E6" t="s">
        <v>48</v>
      </c>
      <c r="F6" t="s">
        <v>76</v>
      </c>
      <c r="G6" t="s">
        <v>50</v>
      </c>
      <c r="J6" t="s">
        <v>21</v>
      </c>
    </row>
    <row r="7" spans="1:10" x14ac:dyDescent="0.3">
      <c r="A7" s="6" t="s">
        <v>56</v>
      </c>
      <c r="B7" t="s">
        <v>61</v>
      </c>
      <c r="C7" t="s">
        <v>46</v>
      </c>
      <c r="D7" t="s">
        <v>69</v>
      </c>
      <c r="E7" t="s">
        <v>48</v>
      </c>
      <c r="F7" t="s">
        <v>77</v>
      </c>
      <c r="G7" t="s">
        <v>50</v>
      </c>
      <c r="J7" t="s">
        <v>21</v>
      </c>
    </row>
    <row r="8" spans="1:10" x14ac:dyDescent="0.3">
      <c r="A8" s="7" t="s">
        <v>57</v>
      </c>
      <c r="B8" t="s">
        <v>63</v>
      </c>
      <c r="C8" t="s">
        <v>46</v>
      </c>
      <c r="D8" t="s">
        <v>70</v>
      </c>
      <c r="E8" t="s">
        <v>71</v>
      </c>
      <c r="J8"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C8918"/>
  </sheetPr>
  <dimension ref="A1:J3"/>
  <sheetViews>
    <sheetView workbookViewId="0"/>
  </sheetViews>
  <sheetFormatPr defaultRowHeight="13.8" x14ac:dyDescent="0.3"/>
  <cols>
    <col min="1" max="1" width="67.6640625" customWidth="1"/>
    <col min="2" max="2" width="23.6640625" customWidth="1"/>
    <col min="3" max="3" width="18.6640625" customWidth="1"/>
    <col min="4" max="4" width="44.6640625" customWidth="1"/>
    <col min="5" max="5" width="11.6640625" customWidth="1"/>
    <col min="6" max="6" width="44.6640625" customWidth="1"/>
    <col min="7" max="7" width="27.6640625" customWidth="1"/>
    <col min="8" max="8" width="39.6640625" customWidth="1"/>
    <col min="9" max="9" width="31.6640625" customWidth="1"/>
    <col min="10" max="10" width="11.6640625" customWidth="1"/>
  </cols>
  <sheetData>
    <row r="1" spans="1:10" x14ac:dyDescent="0.3">
      <c r="A1" s="1" t="s">
        <v>35</v>
      </c>
      <c r="B1" s="1" t="s">
        <v>36</v>
      </c>
      <c r="C1" s="1" t="s">
        <v>37</v>
      </c>
      <c r="D1" s="1" t="s">
        <v>38</v>
      </c>
      <c r="E1" s="1" t="s">
        <v>39</v>
      </c>
      <c r="F1" s="1" t="s">
        <v>40</v>
      </c>
      <c r="G1" s="1" t="s">
        <v>41</v>
      </c>
      <c r="H1" s="1" t="s">
        <v>42</v>
      </c>
      <c r="I1" s="1" t="s">
        <v>43</v>
      </c>
      <c r="J1" s="1" t="s">
        <v>3</v>
      </c>
    </row>
    <row r="2" spans="1:10" x14ac:dyDescent="0.3">
      <c r="A2" s="6" t="s">
        <v>81</v>
      </c>
      <c r="B2" t="s">
        <v>83</v>
      </c>
      <c r="C2" t="s">
        <v>46</v>
      </c>
      <c r="D2" t="s">
        <v>84</v>
      </c>
      <c r="E2" t="s">
        <v>48</v>
      </c>
      <c r="F2" t="s">
        <v>86</v>
      </c>
      <c r="G2" t="s">
        <v>50</v>
      </c>
      <c r="H2" t="s">
        <v>87</v>
      </c>
      <c r="I2" t="s">
        <v>88</v>
      </c>
      <c r="J2" t="s">
        <v>89</v>
      </c>
    </row>
    <row r="3" spans="1:10" x14ac:dyDescent="0.3">
      <c r="A3" s="7" t="s">
        <v>82</v>
      </c>
      <c r="B3" t="s">
        <v>83</v>
      </c>
      <c r="C3" t="s">
        <v>46</v>
      </c>
      <c r="D3" t="s">
        <v>85</v>
      </c>
      <c r="H3" t="s">
        <v>87</v>
      </c>
      <c r="I3" t="s">
        <v>88</v>
      </c>
      <c r="J3" t="s">
        <v>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C8918"/>
  </sheetPr>
  <dimension ref="A1:J9"/>
  <sheetViews>
    <sheetView workbookViewId="0"/>
  </sheetViews>
  <sheetFormatPr defaultRowHeight="13.8" x14ac:dyDescent="0.3"/>
  <cols>
    <col min="1" max="1" width="78.6640625" customWidth="1"/>
    <col min="2" max="2" width="23.6640625" customWidth="1"/>
    <col min="3" max="3" width="18.6640625" customWidth="1"/>
    <col min="4" max="4" width="44.6640625" customWidth="1"/>
    <col min="5" max="5" width="11.6640625" customWidth="1"/>
    <col min="6" max="6" width="44.6640625" customWidth="1"/>
    <col min="7" max="7" width="27.6640625" customWidth="1"/>
    <col min="8" max="8" width="22.6640625" customWidth="1"/>
    <col min="9" max="9" width="108.6640625" customWidth="1"/>
    <col min="10" max="10" width="19.6640625" customWidth="1"/>
  </cols>
  <sheetData>
    <row r="1" spans="1:10" x14ac:dyDescent="0.3">
      <c r="A1" s="1" t="s">
        <v>35</v>
      </c>
      <c r="B1" s="1" t="s">
        <v>36</v>
      </c>
      <c r="C1" s="1" t="s">
        <v>37</v>
      </c>
      <c r="D1" s="1" t="s">
        <v>38</v>
      </c>
      <c r="E1" s="1" t="s">
        <v>39</v>
      </c>
      <c r="F1" s="1" t="s">
        <v>40</v>
      </c>
      <c r="G1" s="1" t="s">
        <v>41</v>
      </c>
      <c r="H1" s="1" t="s">
        <v>42</v>
      </c>
      <c r="I1" s="1" t="s">
        <v>43</v>
      </c>
      <c r="J1" s="1" t="s">
        <v>3</v>
      </c>
    </row>
    <row r="2" spans="1:10" x14ac:dyDescent="0.3">
      <c r="A2" s="6" t="s">
        <v>90</v>
      </c>
      <c r="B2" t="s">
        <v>98</v>
      </c>
      <c r="C2" t="s">
        <v>46</v>
      </c>
      <c r="D2" t="s">
        <v>105</v>
      </c>
      <c r="E2" t="s">
        <v>48</v>
      </c>
      <c r="F2" t="s">
        <v>114</v>
      </c>
      <c r="G2" t="s">
        <v>50</v>
      </c>
      <c r="J2" t="s">
        <v>23</v>
      </c>
    </row>
    <row r="3" spans="1:10" x14ac:dyDescent="0.3">
      <c r="A3" s="6" t="s">
        <v>91</v>
      </c>
      <c r="B3" t="s">
        <v>99</v>
      </c>
      <c r="C3" t="s">
        <v>46</v>
      </c>
      <c r="D3" t="s">
        <v>106</v>
      </c>
      <c r="E3" t="s">
        <v>48</v>
      </c>
      <c r="F3" t="s">
        <v>115</v>
      </c>
      <c r="G3" t="s">
        <v>50</v>
      </c>
      <c r="H3" t="s">
        <v>117</v>
      </c>
      <c r="I3" t="s">
        <v>120</v>
      </c>
      <c r="J3" t="s">
        <v>23</v>
      </c>
    </row>
    <row r="4" spans="1:10" x14ac:dyDescent="0.3">
      <c r="A4" s="7" t="s">
        <v>92</v>
      </c>
      <c r="B4" t="s">
        <v>100</v>
      </c>
      <c r="C4" t="s">
        <v>46</v>
      </c>
      <c r="D4" t="s">
        <v>107</v>
      </c>
      <c r="E4" t="s">
        <v>113</v>
      </c>
      <c r="H4" t="s">
        <v>118</v>
      </c>
      <c r="I4" t="s">
        <v>121</v>
      </c>
      <c r="J4" t="s">
        <v>23</v>
      </c>
    </row>
    <row r="5" spans="1:10" x14ac:dyDescent="0.3">
      <c r="A5" s="7" t="s">
        <v>93</v>
      </c>
      <c r="B5" t="s">
        <v>101</v>
      </c>
      <c r="C5" t="s">
        <v>46</v>
      </c>
      <c r="D5" t="s">
        <v>108</v>
      </c>
      <c r="E5" t="s">
        <v>113</v>
      </c>
      <c r="H5" t="s">
        <v>118</v>
      </c>
      <c r="I5" t="s">
        <v>121</v>
      </c>
      <c r="J5" t="s">
        <v>23</v>
      </c>
    </row>
    <row r="6" spans="1:10" x14ac:dyDescent="0.3">
      <c r="A6" s="7" t="s">
        <v>94</v>
      </c>
      <c r="B6" t="s">
        <v>102</v>
      </c>
      <c r="C6" t="s">
        <v>46</v>
      </c>
      <c r="D6" t="s">
        <v>109</v>
      </c>
      <c r="E6" t="s">
        <v>113</v>
      </c>
      <c r="H6" t="s">
        <v>118</v>
      </c>
      <c r="I6" t="s">
        <v>122</v>
      </c>
      <c r="J6" t="s">
        <v>124</v>
      </c>
    </row>
    <row r="7" spans="1:10" x14ac:dyDescent="0.3">
      <c r="A7" s="7" t="s">
        <v>95</v>
      </c>
      <c r="B7" t="s">
        <v>103</v>
      </c>
      <c r="C7" t="s">
        <v>46</v>
      </c>
      <c r="D7" t="s">
        <v>110</v>
      </c>
      <c r="E7" t="s">
        <v>113</v>
      </c>
      <c r="H7" t="s">
        <v>119</v>
      </c>
      <c r="I7" t="s">
        <v>123</v>
      </c>
      <c r="J7" t="s">
        <v>23</v>
      </c>
    </row>
    <row r="8" spans="1:10" x14ac:dyDescent="0.3">
      <c r="A8" s="7" t="s">
        <v>96</v>
      </c>
      <c r="B8" t="s">
        <v>104</v>
      </c>
      <c r="C8" t="s">
        <v>46</v>
      </c>
      <c r="D8" t="s">
        <v>111</v>
      </c>
      <c r="E8" t="s">
        <v>113</v>
      </c>
      <c r="H8" t="s">
        <v>119</v>
      </c>
      <c r="I8" t="s">
        <v>123</v>
      </c>
      <c r="J8" t="s">
        <v>23</v>
      </c>
    </row>
    <row r="9" spans="1:10" x14ac:dyDescent="0.3">
      <c r="A9" s="6" t="s">
        <v>97</v>
      </c>
      <c r="B9" t="s">
        <v>98</v>
      </c>
      <c r="C9" t="s">
        <v>46</v>
      </c>
      <c r="D9" t="s">
        <v>112</v>
      </c>
      <c r="E9" t="s">
        <v>48</v>
      </c>
      <c r="F9" t="s">
        <v>116</v>
      </c>
      <c r="G9" t="s">
        <v>50</v>
      </c>
      <c r="J9" t="s">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C8918"/>
  </sheetPr>
  <dimension ref="A1:J3"/>
  <sheetViews>
    <sheetView workbookViewId="0"/>
  </sheetViews>
  <sheetFormatPr defaultRowHeight="13.8" x14ac:dyDescent="0.3"/>
  <cols>
    <col min="1" max="1" width="65.6640625" customWidth="1"/>
    <col min="2" max="2" width="23.6640625" customWidth="1"/>
    <col min="3" max="3" width="18.6640625" customWidth="1"/>
    <col min="4" max="4" width="44.6640625" customWidth="1"/>
    <col min="5" max="5" width="11.6640625" customWidth="1"/>
    <col min="6" max="6" width="19.6640625" customWidth="1"/>
    <col min="7" max="7" width="27.6640625" customWidth="1"/>
    <col min="8" max="8" width="22.6640625" customWidth="1"/>
    <col min="9" max="9" width="186.6640625" customWidth="1"/>
    <col min="10" max="10" width="11.6640625" customWidth="1"/>
  </cols>
  <sheetData>
    <row r="1" spans="1:10" x14ac:dyDescent="0.3">
      <c r="A1" s="1" t="s">
        <v>35</v>
      </c>
      <c r="B1" s="1" t="s">
        <v>36</v>
      </c>
      <c r="C1" s="1" t="s">
        <v>37</v>
      </c>
      <c r="D1" s="1" t="s">
        <v>38</v>
      </c>
      <c r="E1" s="1" t="s">
        <v>39</v>
      </c>
      <c r="F1" s="1" t="s">
        <v>40</v>
      </c>
      <c r="G1" s="1" t="s">
        <v>41</v>
      </c>
      <c r="H1" s="1" t="s">
        <v>42</v>
      </c>
      <c r="I1" s="1" t="s">
        <v>43</v>
      </c>
      <c r="J1" s="1" t="s">
        <v>3</v>
      </c>
    </row>
    <row r="2" spans="1:10" x14ac:dyDescent="0.3">
      <c r="A2" s="7" t="s">
        <v>125</v>
      </c>
      <c r="B2" t="s">
        <v>127</v>
      </c>
      <c r="C2" t="s">
        <v>46</v>
      </c>
      <c r="D2" t="s">
        <v>129</v>
      </c>
      <c r="E2" t="s">
        <v>131</v>
      </c>
      <c r="H2" t="s">
        <v>132</v>
      </c>
      <c r="I2" t="s">
        <v>133</v>
      </c>
      <c r="J2" t="s">
        <v>9</v>
      </c>
    </row>
    <row r="3" spans="1:10" x14ac:dyDescent="0.3">
      <c r="A3" s="7" t="s">
        <v>126</v>
      </c>
      <c r="B3" t="s">
        <v>128</v>
      </c>
      <c r="C3" t="s">
        <v>46</v>
      </c>
      <c r="D3" t="s">
        <v>130</v>
      </c>
      <c r="E3" t="s">
        <v>131</v>
      </c>
      <c r="H3" t="s">
        <v>132</v>
      </c>
      <c r="I3" t="s">
        <v>134</v>
      </c>
      <c r="J3" t="s">
        <v>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C8918"/>
  </sheetPr>
  <dimension ref="A1:J2"/>
  <sheetViews>
    <sheetView workbookViewId="0"/>
  </sheetViews>
  <sheetFormatPr defaultRowHeight="13.8" x14ac:dyDescent="0.3"/>
  <cols>
    <col min="1" max="1" width="53.6640625" customWidth="1"/>
    <col min="2" max="2" width="23.6640625" customWidth="1"/>
    <col min="3" max="3" width="18.6640625" customWidth="1"/>
    <col min="4" max="4" width="44.6640625" customWidth="1"/>
    <col min="5" max="5" width="11.6640625" customWidth="1"/>
    <col min="6" max="6" width="44.6640625" customWidth="1"/>
    <col min="7" max="7" width="27.6640625" customWidth="1"/>
    <col min="8" max="8" width="22.6640625" customWidth="1"/>
    <col min="9" max="9" width="26.6640625" customWidth="1"/>
    <col min="10" max="10" width="11.6640625" customWidth="1"/>
  </cols>
  <sheetData>
    <row r="1" spans="1:10" x14ac:dyDescent="0.3">
      <c r="A1" s="1" t="s">
        <v>35</v>
      </c>
      <c r="B1" s="1" t="s">
        <v>36</v>
      </c>
      <c r="C1" s="1" t="s">
        <v>37</v>
      </c>
      <c r="D1" s="1" t="s">
        <v>38</v>
      </c>
      <c r="E1" s="1" t="s">
        <v>39</v>
      </c>
      <c r="F1" s="1" t="s">
        <v>40</v>
      </c>
      <c r="G1" s="1" t="s">
        <v>41</v>
      </c>
      <c r="H1" s="1" t="s">
        <v>42</v>
      </c>
      <c r="I1" s="1" t="s">
        <v>43</v>
      </c>
      <c r="J1" s="1" t="s">
        <v>3</v>
      </c>
    </row>
    <row r="2" spans="1:10" x14ac:dyDescent="0.3">
      <c r="A2" s="6" t="s">
        <v>135</v>
      </c>
      <c r="B2" t="s">
        <v>136</v>
      </c>
      <c r="C2" t="s">
        <v>46</v>
      </c>
      <c r="D2" t="s">
        <v>137</v>
      </c>
      <c r="E2" t="s">
        <v>48</v>
      </c>
      <c r="F2" t="s">
        <v>138</v>
      </c>
      <c r="G2" t="s">
        <v>139</v>
      </c>
      <c r="J2" t="s">
        <v>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C8918"/>
  </sheetPr>
  <dimension ref="A1:J6"/>
  <sheetViews>
    <sheetView workbookViewId="0"/>
  </sheetViews>
  <sheetFormatPr defaultRowHeight="13.8" x14ac:dyDescent="0.3"/>
  <cols>
    <col min="1" max="1" width="75.6640625" customWidth="1"/>
    <col min="2" max="2" width="23.6640625" customWidth="1"/>
    <col min="3" max="3" width="18.6640625" customWidth="1"/>
    <col min="4" max="4" width="44.6640625" customWidth="1"/>
    <col min="5" max="5" width="11.6640625" customWidth="1"/>
    <col min="6" max="6" width="44.6640625" customWidth="1"/>
    <col min="7" max="8" width="27.6640625" customWidth="1"/>
    <col min="9" max="9" width="184.6640625" customWidth="1"/>
    <col min="10" max="10" width="11.6640625" customWidth="1"/>
  </cols>
  <sheetData>
    <row r="1" spans="1:10" x14ac:dyDescent="0.3">
      <c r="A1" s="1" t="s">
        <v>35</v>
      </c>
      <c r="B1" s="1" t="s">
        <v>36</v>
      </c>
      <c r="C1" s="1" t="s">
        <v>37</v>
      </c>
      <c r="D1" s="1" t="s">
        <v>38</v>
      </c>
      <c r="E1" s="1" t="s">
        <v>39</v>
      </c>
      <c r="F1" s="1" t="s">
        <v>40</v>
      </c>
      <c r="G1" s="1" t="s">
        <v>41</v>
      </c>
      <c r="H1" s="1" t="s">
        <v>42</v>
      </c>
      <c r="I1" s="1" t="s">
        <v>43</v>
      </c>
      <c r="J1" s="1" t="s">
        <v>3</v>
      </c>
    </row>
    <row r="2" spans="1:10" x14ac:dyDescent="0.3">
      <c r="A2" s="6" t="s">
        <v>140</v>
      </c>
      <c r="B2" t="s">
        <v>145</v>
      </c>
      <c r="C2" t="s">
        <v>46</v>
      </c>
      <c r="D2" t="s">
        <v>150</v>
      </c>
      <c r="E2" t="s">
        <v>48</v>
      </c>
      <c r="F2" t="s">
        <v>155</v>
      </c>
      <c r="G2" t="s">
        <v>139</v>
      </c>
      <c r="J2" t="s">
        <v>26</v>
      </c>
    </row>
    <row r="3" spans="1:10" x14ac:dyDescent="0.3">
      <c r="A3" s="7" t="s">
        <v>141</v>
      </c>
      <c r="B3" t="s">
        <v>146</v>
      </c>
      <c r="C3" t="s">
        <v>46</v>
      </c>
      <c r="D3" t="s">
        <v>151</v>
      </c>
      <c r="E3" t="s">
        <v>113</v>
      </c>
      <c r="H3" t="s">
        <v>79</v>
      </c>
      <c r="I3" t="s">
        <v>159</v>
      </c>
      <c r="J3" t="s">
        <v>27</v>
      </c>
    </row>
    <row r="4" spans="1:10" x14ac:dyDescent="0.3">
      <c r="A4" s="6" t="s">
        <v>142</v>
      </c>
      <c r="B4" t="s">
        <v>147</v>
      </c>
      <c r="C4" t="s">
        <v>46</v>
      </c>
      <c r="D4" t="s">
        <v>152</v>
      </c>
      <c r="E4" t="s">
        <v>48</v>
      </c>
      <c r="F4" t="s">
        <v>156</v>
      </c>
      <c r="G4" t="s">
        <v>50</v>
      </c>
      <c r="H4" t="s">
        <v>158</v>
      </c>
      <c r="I4" t="s">
        <v>160</v>
      </c>
      <c r="J4" t="s">
        <v>162</v>
      </c>
    </row>
    <row r="5" spans="1:10" x14ac:dyDescent="0.3">
      <c r="A5" s="7" t="s">
        <v>143</v>
      </c>
      <c r="B5" t="s">
        <v>148</v>
      </c>
      <c r="C5" t="s">
        <v>46</v>
      </c>
      <c r="D5" t="s">
        <v>153</v>
      </c>
      <c r="H5" t="s">
        <v>158</v>
      </c>
      <c r="I5" t="s">
        <v>161</v>
      </c>
      <c r="J5" t="s">
        <v>162</v>
      </c>
    </row>
    <row r="6" spans="1:10" x14ac:dyDescent="0.3">
      <c r="A6" s="6" t="s">
        <v>144</v>
      </c>
      <c r="B6" t="s">
        <v>149</v>
      </c>
      <c r="C6" t="s">
        <v>46</v>
      </c>
      <c r="D6" t="s">
        <v>154</v>
      </c>
      <c r="E6" t="s">
        <v>48</v>
      </c>
      <c r="F6" t="s">
        <v>157</v>
      </c>
      <c r="G6" t="s">
        <v>50</v>
      </c>
      <c r="H6" t="s">
        <v>158</v>
      </c>
      <c r="I6" t="s">
        <v>160</v>
      </c>
      <c r="J6" t="s">
        <v>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C8918"/>
  </sheetPr>
  <dimension ref="A1:J43"/>
  <sheetViews>
    <sheetView workbookViewId="0"/>
  </sheetViews>
  <sheetFormatPr defaultRowHeight="13.8" x14ac:dyDescent="0.3"/>
  <cols>
    <col min="1" max="1" width="79.6640625" customWidth="1"/>
    <col min="2" max="2" width="23.6640625" customWidth="1"/>
    <col min="3" max="3" width="18.6640625" customWidth="1"/>
    <col min="4" max="4" width="44.6640625" customWidth="1"/>
    <col min="5" max="5" width="16.6640625" customWidth="1"/>
    <col min="6" max="6" width="19.6640625" customWidth="1"/>
    <col min="7" max="7" width="27.6640625" customWidth="1"/>
    <col min="8" max="8" width="22.6640625" customWidth="1"/>
    <col min="9" max="9" width="26.6640625" customWidth="1"/>
    <col min="10" max="10" width="11.6640625" customWidth="1"/>
  </cols>
  <sheetData>
    <row r="1" spans="1:10" x14ac:dyDescent="0.3">
      <c r="A1" s="1" t="s">
        <v>35</v>
      </c>
      <c r="B1" s="1" t="s">
        <v>36</v>
      </c>
      <c r="C1" s="1" t="s">
        <v>37</v>
      </c>
      <c r="D1" s="1" t="s">
        <v>38</v>
      </c>
      <c r="E1" s="1" t="s">
        <v>39</v>
      </c>
      <c r="F1" s="1" t="s">
        <v>40</v>
      </c>
      <c r="G1" s="1" t="s">
        <v>41</v>
      </c>
      <c r="H1" s="1" t="s">
        <v>42</v>
      </c>
      <c r="I1" s="1" t="s">
        <v>43</v>
      </c>
      <c r="J1" s="1" t="s">
        <v>3</v>
      </c>
    </row>
    <row r="2" spans="1:10" x14ac:dyDescent="0.3">
      <c r="A2" s="7" t="s">
        <v>163</v>
      </c>
      <c r="B2" t="s">
        <v>205</v>
      </c>
      <c r="C2" t="s">
        <v>46</v>
      </c>
      <c r="D2" t="s">
        <v>217</v>
      </c>
      <c r="E2" t="s">
        <v>71</v>
      </c>
      <c r="J2" t="s">
        <v>29</v>
      </c>
    </row>
    <row r="3" spans="1:10" x14ac:dyDescent="0.3">
      <c r="A3" s="7" t="s">
        <v>164</v>
      </c>
      <c r="B3" t="s">
        <v>206</v>
      </c>
      <c r="C3" t="s">
        <v>46</v>
      </c>
      <c r="D3" t="s">
        <v>218</v>
      </c>
      <c r="E3" t="s">
        <v>71</v>
      </c>
      <c r="J3" t="s">
        <v>29</v>
      </c>
    </row>
    <row r="4" spans="1:10" x14ac:dyDescent="0.3">
      <c r="A4" s="7" t="s">
        <v>165</v>
      </c>
      <c r="B4" t="s">
        <v>207</v>
      </c>
      <c r="C4" t="s">
        <v>46</v>
      </c>
      <c r="D4" t="s">
        <v>219</v>
      </c>
      <c r="E4" t="s">
        <v>71</v>
      </c>
      <c r="J4" t="s">
        <v>29</v>
      </c>
    </row>
    <row r="5" spans="1:10" x14ac:dyDescent="0.3">
      <c r="A5" s="7" t="s">
        <v>166</v>
      </c>
      <c r="B5" t="s">
        <v>208</v>
      </c>
      <c r="C5" t="s">
        <v>46</v>
      </c>
      <c r="D5" t="s">
        <v>220</v>
      </c>
      <c r="E5" t="s">
        <v>71</v>
      </c>
      <c r="J5" t="s">
        <v>29</v>
      </c>
    </row>
    <row r="6" spans="1:10" x14ac:dyDescent="0.3">
      <c r="A6" s="7" t="s">
        <v>167</v>
      </c>
      <c r="B6" t="s">
        <v>206</v>
      </c>
      <c r="C6" t="s">
        <v>46</v>
      </c>
      <c r="D6" t="s">
        <v>221</v>
      </c>
      <c r="E6" t="s">
        <v>71</v>
      </c>
      <c r="J6" t="s">
        <v>29</v>
      </c>
    </row>
    <row r="7" spans="1:10" x14ac:dyDescent="0.3">
      <c r="A7" s="7" t="s">
        <v>168</v>
      </c>
      <c r="B7" t="s">
        <v>206</v>
      </c>
      <c r="C7" t="s">
        <v>46</v>
      </c>
      <c r="D7" t="s">
        <v>222</v>
      </c>
      <c r="E7" t="s">
        <v>71</v>
      </c>
      <c r="J7" t="s">
        <v>29</v>
      </c>
    </row>
    <row r="8" spans="1:10" x14ac:dyDescent="0.3">
      <c r="A8" s="7" t="s">
        <v>169</v>
      </c>
      <c r="B8" t="s">
        <v>209</v>
      </c>
      <c r="C8" t="s">
        <v>46</v>
      </c>
      <c r="D8" t="s">
        <v>223</v>
      </c>
      <c r="E8" t="s">
        <v>71</v>
      </c>
      <c r="J8" t="s">
        <v>29</v>
      </c>
    </row>
    <row r="9" spans="1:10" x14ac:dyDescent="0.3">
      <c r="A9" s="7" t="s">
        <v>170</v>
      </c>
      <c r="B9" t="s">
        <v>206</v>
      </c>
      <c r="C9" t="s">
        <v>46</v>
      </c>
      <c r="D9" t="s">
        <v>224</v>
      </c>
      <c r="E9" t="s">
        <v>71</v>
      </c>
      <c r="J9" t="s">
        <v>29</v>
      </c>
    </row>
    <row r="10" spans="1:10" x14ac:dyDescent="0.3">
      <c r="A10" s="7" t="s">
        <v>171</v>
      </c>
      <c r="B10" t="s">
        <v>210</v>
      </c>
      <c r="C10" t="s">
        <v>46</v>
      </c>
      <c r="D10" t="s">
        <v>225</v>
      </c>
      <c r="E10" t="s">
        <v>71</v>
      </c>
      <c r="H10" t="s">
        <v>132</v>
      </c>
      <c r="I10" t="s">
        <v>259</v>
      </c>
      <c r="J10" t="s">
        <v>29</v>
      </c>
    </row>
    <row r="11" spans="1:10" x14ac:dyDescent="0.3">
      <c r="A11" s="7" t="s">
        <v>172</v>
      </c>
      <c r="B11" t="s">
        <v>211</v>
      </c>
      <c r="C11" t="s">
        <v>46</v>
      </c>
      <c r="D11" t="s">
        <v>226</v>
      </c>
      <c r="E11" t="s">
        <v>71</v>
      </c>
      <c r="J11" t="s">
        <v>29</v>
      </c>
    </row>
    <row r="12" spans="1:10" x14ac:dyDescent="0.3">
      <c r="A12" s="7" t="s">
        <v>173</v>
      </c>
      <c r="B12" t="s">
        <v>209</v>
      </c>
      <c r="C12" t="s">
        <v>46</v>
      </c>
      <c r="D12" t="s">
        <v>227</v>
      </c>
      <c r="E12" t="s">
        <v>71</v>
      </c>
      <c r="J12" t="s">
        <v>29</v>
      </c>
    </row>
    <row r="13" spans="1:10" x14ac:dyDescent="0.3">
      <c r="A13" s="7" t="s">
        <v>174</v>
      </c>
      <c r="B13" t="s">
        <v>209</v>
      </c>
      <c r="C13" t="s">
        <v>46</v>
      </c>
      <c r="D13" t="s">
        <v>228</v>
      </c>
      <c r="E13" t="s">
        <v>71</v>
      </c>
      <c r="J13" t="s">
        <v>29</v>
      </c>
    </row>
    <row r="14" spans="1:10" x14ac:dyDescent="0.3">
      <c r="A14" s="7" t="s">
        <v>175</v>
      </c>
      <c r="B14" t="s">
        <v>212</v>
      </c>
      <c r="C14" t="s">
        <v>46</v>
      </c>
      <c r="D14" t="s">
        <v>229</v>
      </c>
      <c r="E14" t="s">
        <v>71</v>
      </c>
      <c r="J14" t="s">
        <v>29</v>
      </c>
    </row>
    <row r="15" spans="1:10" x14ac:dyDescent="0.3">
      <c r="A15" s="7" t="s">
        <v>176</v>
      </c>
      <c r="B15" t="s">
        <v>206</v>
      </c>
      <c r="C15" t="s">
        <v>46</v>
      </c>
      <c r="D15" t="s">
        <v>230</v>
      </c>
      <c r="E15" t="s">
        <v>71</v>
      </c>
      <c r="J15" t="s">
        <v>29</v>
      </c>
    </row>
    <row r="16" spans="1:10" x14ac:dyDescent="0.3">
      <c r="A16" s="7" t="s">
        <v>177</v>
      </c>
      <c r="B16" t="s">
        <v>213</v>
      </c>
      <c r="C16" t="s">
        <v>46</v>
      </c>
      <c r="D16" t="s">
        <v>231</v>
      </c>
      <c r="E16" t="s">
        <v>71</v>
      </c>
      <c r="J16" t="s">
        <v>29</v>
      </c>
    </row>
    <row r="17" spans="1:10" x14ac:dyDescent="0.3">
      <c r="A17" s="7" t="s">
        <v>178</v>
      </c>
      <c r="B17" t="s">
        <v>213</v>
      </c>
      <c r="C17" t="s">
        <v>46</v>
      </c>
      <c r="D17" t="s">
        <v>232</v>
      </c>
      <c r="E17" t="s">
        <v>71</v>
      </c>
      <c r="J17" t="s">
        <v>29</v>
      </c>
    </row>
    <row r="18" spans="1:10" x14ac:dyDescent="0.3">
      <c r="A18" s="7" t="s">
        <v>179</v>
      </c>
      <c r="B18" t="s">
        <v>206</v>
      </c>
      <c r="C18" t="s">
        <v>46</v>
      </c>
      <c r="D18" t="s">
        <v>233</v>
      </c>
      <c r="E18" t="s">
        <v>71</v>
      </c>
      <c r="J18" t="s">
        <v>29</v>
      </c>
    </row>
    <row r="19" spans="1:10" x14ac:dyDescent="0.3">
      <c r="A19" s="7" t="s">
        <v>180</v>
      </c>
      <c r="B19" t="s">
        <v>207</v>
      </c>
      <c r="C19" t="s">
        <v>46</v>
      </c>
      <c r="D19" t="s">
        <v>234</v>
      </c>
      <c r="E19" t="s">
        <v>71</v>
      </c>
      <c r="J19" t="s">
        <v>29</v>
      </c>
    </row>
    <row r="20" spans="1:10" x14ac:dyDescent="0.3">
      <c r="A20" s="7" t="s">
        <v>181</v>
      </c>
      <c r="B20" t="s">
        <v>209</v>
      </c>
      <c r="C20" t="s">
        <v>46</v>
      </c>
      <c r="D20" t="s">
        <v>235</v>
      </c>
      <c r="E20" t="s">
        <v>71</v>
      </c>
      <c r="J20" t="s">
        <v>29</v>
      </c>
    </row>
    <row r="21" spans="1:10" x14ac:dyDescent="0.3">
      <c r="A21" s="7" t="s">
        <v>182</v>
      </c>
      <c r="B21" t="s">
        <v>214</v>
      </c>
      <c r="C21" t="s">
        <v>46</v>
      </c>
      <c r="D21" t="s">
        <v>236</v>
      </c>
      <c r="E21" t="s">
        <v>71</v>
      </c>
      <c r="J21" t="s">
        <v>29</v>
      </c>
    </row>
    <row r="22" spans="1:10" x14ac:dyDescent="0.3">
      <c r="A22" s="7" t="s">
        <v>183</v>
      </c>
      <c r="B22" t="s">
        <v>210</v>
      </c>
      <c r="C22" t="s">
        <v>46</v>
      </c>
      <c r="D22" t="s">
        <v>237</v>
      </c>
      <c r="E22" t="s">
        <v>71</v>
      </c>
      <c r="J22" t="s">
        <v>29</v>
      </c>
    </row>
    <row r="23" spans="1:10" x14ac:dyDescent="0.3">
      <c r="A23" s="7" t="s">
        <v>184</v>
      </c>
      <c r="B23" t="s">
        <v>209</v>
      </c>
      <c r="C23" t="s">
        <v>46</v>
      </c>
      <c r="D23" t="s">
        <v>238</v>
      </c>
      <c r="E23" t="s">
        <v>71</v>
      </c>
      <c r="J23" t="s">
        <v>29</v>
      </c>
    </row>
    <row r="24" spans="1:10" x14ac:dyDescent="0.3">
      <c r="A24" s="7" t="s">
        <v>185</v>
      </c>
      <c r="B24" t="s">
        <v>207</v>
      </c>
      <c r="C24" t="s">
        <v>46</v>
      </c>
      <c r="D24" t="s">
        <v>239</v>
      </c>
      <c r="E24" t="s">
        <v>71</v>
      </c>
      <c r="J24" t="s">
        <v>29</v>
      </c>
    </row>
    <row r="25" spans="1:10" x14ac:dyDescent="0.3">
      <c r="A25" s="7" t="s">
        <v>186</v>
      </c>
      <c r="B25" t="s">
        <v>210</v>
      </c>
      <c r="C25" t="s">
        <v>46</v>
      </c>
      <c r="D25" t="s">
        <v>240</v>
      </c>
      <c r="E25" t="s">
        <v>71</v>
      </c>
      <c r="J25" t="s">
        <v>29</v>
      </c>
    </row>
    <row r="26" spans="1:10" x14ac:dyDescent="0.3">
      <c r="A26" s="7" t="s">
        <v>187</v>
      </c>
      <c r="B26" t="s">
        <v>206</v>
      </c>
      <c r="C26" t="s">
        <v>46</v>
      </c>
      <c r="D26" t="s">
        <v>241</v>
      </c>
      <c r="E26" t="s">
        <v>71</v>
      </c>
      <c r="J26" t="s">
        <v>29</v>
      </c>
    </row>
    <row r="27" spans="1:10" x14ac:dyDescent="0.3">
      <c r="A27" s="7" t="s">
        <v>188</v>
      </c>
      <c r="B27" t="s">
        <v>209</v>
      </c>
      <c r="C27" t="s">
        <v>46</v>
      </c>
      <c r="D27" t="s">
        <v>242</v>
      </c>
      <c r="E27" t="s">
        <v>71</v>
      </c>
      <c r="J27" t="s">
        <v>29</v>
      </c>
    </row>
    <row r="28" spans="1:10" x14ac:dyDescent="0.3">
      <c r="A28" s="7" t="s">
        <v>189</v>
      </c>
      <c r="B28" t="s">
        <v>215</v>
      </c>
      <c r="C28" t="s">
        <v>46</v>
      </c>
      <c r="D28" t="s">
        <v>243</v>
      </c>
      <c r="E28" t="s">
        <v>71</v>
      </c>
      <c r="J28" t="s">
        <v>29</v>
      </c>
    </row>
    <row r="29" spans="1:10" x14ac:dyDescent="0.3">
      <c r="A29" s="7" t="s">
        <v>190</v>
      </c>
      <c r="B29" t="s">
        <v>207</v>
      </c>
      <c r="C29" t="s">
        <v>46</v>
      </c>
      <c r="D29" t="s">
        <v>244</v>
      </c>
      <c r="E29" t="s">
        <v>71</v>
      </c>
      <c r="J29" t="s">
        <v>29</v>
      </c>
    </row>
    <row r="30" spans="1:10" x14ac:dyDescent="0.3">
      <c r="A30" s="7" t="s">
        <v>191</v>
      </c>
      <c r="B30" t="s">
        <v>207</v>
      </c>
      <c r="C30" t="s">
        <v>46</v>
      </c>
      <c r="D30" t="s">
        <v>245</v>
      </c>
      <c r="E30" t="s">
        <v>71</v>
      </c>
      <c r="J30" t="s">
        <v>29</v>
      </c>
    </row>
    <row r="31" spans="1:10" x14ac:dyDescent="0.3">
      <c r="A31" s="7" t="s">
        <v>192</v>
      </c>
      <c r="B31" t="s">
        <v>216</v>
      </c>
      <c r="C31" t="s">
        <v>46</v>
      </c>
      <c r="D31" t="s">
        <v>246</v>
      </c>
      <c r="E31" t="s">
        <v>71</v>
      </c>
      <c r="J31" t="s">
        <v>29</v>
      </c>
    </row>
    <row r="32" spans="1:10" x14ac:dyDescent="0.3">
      <c r="A32" s="7" t="s">
        <v>193</v>
      </c>
      <c r="B32" t="s">
        <v>210</v>
      </c>
      <c r="C32" t="s">
        <v>46</v>
      </c>
      <c r="D32" t="s">
        <v>247</v>
      </c>
      <c r="E32" t="s">
        <v>71</v>
      </c>
      <c r="J32" t="s">
        <v>29</v>
      </c>
    </row>
    <row r="33" spans="1:10" x14ac:dyDescent="0.3">
      <c r="A33" s="7" t="s">
        <v>194</v>
      </c>
      <c r="B33" t="s">
        <v>213</v>
      </c>
      <c r="C33" t="s">
        <v>46</v>
      </c>
      <c r="D33" t="s">
        <v>248</v>
      </c>
      <c r="E33" t="s">
        <v>71</v>
      </c>
      <c r="J33" t="s">
        <v>29</v>
      </c>
    </row>
    <row r="34" spans="1:10" x14ac:dyDescent="0.3">
      <c r="A34" s="7" t="s">
        <v>195</v>
      </c>
      <c r="B34" t="s">
        <v>212</v>
      </c>
      <c r="C34" t="s">
        <v>46</v>
      </c>
      <c r="D34" t="s">
        <v>249</v>
      </c>
      <c r="E34" t="s">
        <v>71</v>
      </c>
      <c r="J34" t="s">
        <v>29</v>
      </c>
    </row>
    <row r="35" spans="1:10" x14ac:dyDescent="0.3">
      <c r="A35" s="7" t="s">
        <v>196</v>
      </c>
      <c r="B35" t="s">
        <v>208</v>
      </c>
      <c r="C35" t="s">
        <v>46</v>
      </c>
      <c r="D35" t="s">
        <v>250</v>
      </c>
      <c r="E35" t="s">
        <v>71</v>
      </c>
      <c r="J35" t="s">
        <v>29</v>
      </c>
    </row>
    <row r="36" spans="1:10" x14ac:dyDescent="0.3">
      <c r="A36" s="7" t="s">
        <v>197</v>
      </c>
      <c r="B36" t="s">
        <v>207</v>
      </c>
      <c r="C36" t="s">
        <v>46</v>
      </c>
      <c r="D36" t="s">
        <v>251</v>
      </c>
      <c r="E36" t="s">
        <v>71</v>
      </c>
      <c r="J36" t="s">
        <v>29</v>
      </c>
    </row>
    <row r="37" spans="1:10" x14ac:dyDescent="0.3">
      <c r="A37" s="7" t="s">
        <v>198</v>
      </c>
      <c r="B37" t="s">
        <v>209</v>
      </c>
      <c r="C37" t="s">
        <v>46</v>
      </c>
      <c r="D37" t="s">
        <v>252</v>
      </c>
      <c r="E37" t="s">
        <v>71</v>
      </c>
      <c r="J37" t="s">
        <v>29</v>
      </c>
    </row>
    <row r="38" spans="1:10" x14ac:dyDescent="0.3">
      <c r="A38" s="7" t="s">
        <v>199</v>
      </c>
      <c r="B38" t="s">
        <v>214</v>
      </c>
      <c r="C38" t="s">
        <v>46</v>
      </c>
      <c r="D38" t="s">
        <v>253</v>
      </c>
      <c r="E38" t="s">
        <v>71</v>
      </c>
      <c r="J38" t="s">
        <v>29</v>
      </c>
    </row>
    <row r="39" spans="1:10" x14ac:dyDescent="0.3">
      <c r="A39" s="7" t="s">
        <v>200</v>
      </c>
      <c r="B39" t="s">
        <v>206</v>
      </c>
      <c r="C39" t="s">
        <v>46</v>
      </c>
      <c r="D39" t="s">
        <v>254</v>
      </c>
      <c r="E39" t="s">
        <v>71</v>
      </c>
      <c r="J39" t="s">
        <v>29</v>
      </c>
    </row>
    <row r="40" spans="1:10" x14ac:dyDescent="0.3">
      <c r="A40" s="7" t="s">
        <v>201</v>
      </c>
      <c r="B40" t="s">
        <v>206</v>
      </c>
      <c r="C40" t="s">
        <v>46</v>
      </c>
      <c r="D40" t="s">
        <v>255</v>
      </c>
      <c r="E40" t="s">
        <v>71</v>
      </c>
      <c r="J40" t="s">
        <v>29</v>
      </c>
    </row>
    <row r="41" spans="1:10" x14ac:dyDescent="0.3">
      <c r="A41" s="7" t="s">
        <v>202</v>
      </c>
      <c r="B41" t="s">
        <v>207</v>
      </c>
      <c r="C41" t="s">
        <v>46</v>
      </c>
      <c r="D41" t="s">
        <v>256</v>
      </c>
      <c r="E41" t="s">
        <v>71</v>
      </c>
      <c r="J41" t="s">
        <v>29</v>
      </c>
    </row>
    <row r="42" spans="1:10" x14ac:dyDescent="0.3">
      <c r="A42" s="7" t="s">
        <v>203</v>
      </c>
      <c r="B42" t="s">
        <v>206</v>
      </c>
      <c r="C42" t="s">
        <v>46</v>
      </c>
      <c r="D42" t="s">
        <v>257</v>
      </c>
      <c r="E42" t="s">
        <v>71</v>
      </c>
      <c r="J42" t="s">
        <v>29</v>
      </c>
    </row>
    <row r="43" spans="1:10" x14ac:dyDescent="0.3">
      <c r="A43" s="7" t="s">
        <v>204</v>
      </c>
      <c r="B43" t="s">
        <v>206</v>
      </c>
      <c r="C43" t="s">
        <v>46</v>
      </c>
      <c r="D43" t="s">
        <v>258</v>
      </c>
      <c r="E43" t="s">
        <v>71</v>
      </c>
      <c r="J43" t="s">
        <v>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C8918"/>
  </sheetPr>
  <dimension ref="A1:J95"/>
  <sheetViews>
    <sheetView workbookViewId="0"/>
  </sheetViews>
  <sheetFormatPr defaultRowHeight="13.8" x14ac:dyDescent="0.3"/>
  <cols>
    <col min="1" max="1" width="79.6640625" customWidth="1"/>
    <col min="2" max="2" width="23.6640625" customWidth="1"/>
    <col min="3" max="3" width="18.6640625" customWidth="1"/>
    <col min="4" max="4" width="44.6640625" customWidth="1"/>
    <col min="5" max="5" width="16.6640625" customWidth="1"/>
    <col min="6" max="6" width="44.6640625" customWidth="1"/>
    <col min="7" max="7" width="27.6640625" customWidth="1"/>
    <col min="8" max="8" width="22.6640625" customWidth="1"/>
    <col min="9" max="9" width="26.6640625" customWidth="1"/>
    <col min="10" max="10" width="11.6640625" customWidth="1"/>
  </cols>
  <sheetData>
    <row r="1" spans="1:10" x14ac:dyDescent="0.3">
      <c r="A1" s="1" t="s">
        <v>35</v>
      </c>
      <c r="B1" s="1" t="s">
        <v>36</v>
      </c>
      <c r="C1" s="1" t="s">
        <v>37</v>
      </c>
      <c r="D1" s="1" t="s">
        <v>38</v>
      </c>
      <c r="E1" s="1" t="s">
        <v>39</v>
      </c>
      <c r="F1" s="1" t="s">
        <v>40</v>
      </c>
      <c r="G1" s="1" t="s">
        <v>41</v>
      </c>
      <c r="H1" s="1" t="s">
        <v>42</v>
      </c>
      <c r="I1" s="1" t="s">
        <v>43</v>
      </c>
      <c r="J1" s="1" t="s">
        <v>3</v>
      </c>
    </row>
    <row r="2" spans="1:10" x14ac:dyDescent="0.3">
      <c r="A2" s="6" t="s">
        <v>260</v>
      </c>
      <c r="B2" t="s">
        <v>354</v>
      </c>
      <c r="C2" t="s">
        <v>46</v>
      </c>
      <c r="D2" t="s">
        <v>364</v>
      </c>
      <c r="E2" t="s">
        <v>48</v>
      </c>
      <c r="F2" t="s">
        <v>459</v>
      </c>
      <c r="G2" t="s">
        <v>50</v>
      </c>
      <c r="J2" t="s">
        <v>13</v>
      </c>
    </row>
    <row r="3" spans="1:10" x14ac:dyDescent="0.3">
      <c r="A3" s="7" t="s">
        <v>261</v>
      </c>
      <c r="B3" t="s">
        <v>354</v>
      </c>
      <c r="C3" t="s">
        <v>46</v>
      </c>
      <c r="D3" t="s">
        <v>365</v>
      </c>
      <c r="E3" t="s">
        <v>458</v>
      </c>
      <c r="J3" t="s">
        <v>13</v>
      </c>
    </row>
    <row r="4" spans="1:10" x14ac:dyDescent="0.3">
      <c r="A4" s="7" t="s">
        <v>262</v>
      </c>
      <c r="B4" t="s">
        <v>354</v>
      </c>
      <c r="C4" t="s">
        <v>46</v>
      </c>
      <c r="D4" t="s">
        <v>366</v>
      </c>
      <c r="E4" t="s">
        <v>458</v>
      </c>
      <c r="J4" t="s">
        <v>13</v>
      </c>
    </row>
    <row r="5" spans="1:10" x14ac:dyDescent="0.3">
      <c r="A5" s="6" t="s">
        <v>263</v>
      </c>
      <c r="B5" t="s">
        <v>354</v>
      </c>
      <c r="C5" t="s">
        <v>46</v>
      </c>
      <c r="D5" t="s">
        <v>367</v>
      </c>
      <c r="E5" t="s">
        <v>48</v>
      </c>
      <c r="F5" t="s">
        <v>460</v>
      </c>
      <c r="G5" t="s">
        <v>50</v>
      </c>
      <c r="J5" t="s">
        <v>13</v>
      </c>
    </row>
    <row r="6" spans="1:10" x14ac:dyDescent="0.3">
      <c r="A6" s="7" t="s">
        <v>264</v>
      </c>
      <c r="B6" t="s">
        <v>354</v>
      </c>
      <c r="C6" t="s">
        <v>46</v>
      </c>
      <c r="D6" t="s">
        <v>368</v>
      </c>
      <c r="E6" t="s">
        <v>458</v>
      </c>
      <c r="J6" t="s">
        <v>13</v>
      </c>
    </row>
    <row r="7" spans="1:10" x14ac:dyDescent="0.3">
      <c r="A7" s="6" t="s">
        <v>265</v>
      </c>
      <c r="B7" t="s">
        <v>354</v>
      </c>
      <c r="C7" t="s">
        <v>46</v>
      </c>
      <c r="D7" t="s">
        <v>369</v>
      </c>
      <c r="E7" t="s">
        <v>48</v>
      </c>
      <c r="F7" t="s">
        <v>461</v>
      </c>
      <c r="G7" t="s">
        <v>50</v>
      </c>
      <c r="J7" t="s">
        <v>13</v>
      </c>
    </row>
    <row r="8" spans="1:10" x14ac:dyDescent="0.3">
      <c r="A8" s="6" t="s">
        <v>266</v>
      </c>
      <c r="B8" t="s">
        <v>354</v>
      </c>
      <c r="C8" t="s">
        <v>46</v>
      </c>
      <c r="D8" t="s">
        <v>370</v>
      </c>
      <c r="E8" t="s">
        <v>48</v>
      </c>
      <c r="F8" t="s">
        <v>462</v>
      </c>
      <c r="G8" t="s">
        <v>50</v>
      </c>
      <c r="J8" t="s">
        <v>13</v>
      </c>
    </row>
    <row r="9" spans="1:10" x14ac:dyDescent="0.3">
      <c r="A9" s="7" t="s">
        <v>267</v>
      </c>
      <c r="B9" t="s">
        <v>355</v>
      </c>
      <c r="C9" t="s">
        <v>46</v>
      </c>
      <c r="D9" t="s">
        <v>371</v>
      </c>
      <c r="E9" t="s">
        <v>458</v>
      </c>
      <c r="J9" t="s">
        <v>13</v>
      </c>
    </row>
    <row r="10" spans="1:10" x14ac:dyDescent="0.3">
      <c r="A10" s="7" t="s">
        <v>268</v>
      </c>
      <c r="B10" t="s">
        <v>354</v>
      </c>
      <c r="C10" t="s">
        <v>46</v>
      </c>
      <c r="D10" t="s">
        <v>372</v>
      </c>
      <c r="E10" t="s">
        <v>458</v>
      </c>
      <c r="J10" t="s">
        <v>13</v>
      </c>
    </row>
    <row r="11" spans="1:10" x14ac:dyDescent="0.3">
      <c r="A11" s="6" t="s">
        <v>269</v>
      </c>
      <c r="B11" t="s">
        <v>356</v>
      </c>
      <c r="C11" t="s">
        <v>46</v>
      </c>
      <c r="D11" t="s">
        <v>373</v>
      </c>
      <c r="E11" t="s">
        <v>48</v>
      </c>
      <c r="F11" t="s">
        <v>463</v>
      </c>
      <c r="G11" t="s">
        <v>50</v>
      </c>
      <c r="J11" t="s">
        <v>13</v>
      </c>
    </row>
    <row r="12" spans="1:10" x14ac:dyDescent="0.3">
      <c r="A12" s="6" t="s">
        <v>270</v>
      </c>
      <c r="B12" t="s">
        <v>354</v>
      </c>
      <c r="C12" t="s">
        <v>46</v>
      </c>
      <c r="D12" t="s">
        <v>374</v>
      </c>
      <c r="E12" t="s">
        <v>48</v>
      </c>
      <c r="F12" t="s">
        <v>464</v>
      </c>
      <c r="G12" t="s">
        <v>50</v>
      </c>
      <c r="J12" t="s">
        <v>13</v>
      </c>
    </row>
    <row r="13" spans="1:10" x14ac:dyDescent="0.3">
      <c r="A13" s="6" t="s">
        <v>271</v>
      </c>
      <c r="B13" t="s">
        <v>354</v>
      </c>
      <c r="C13" t="s">
        <v>46</v>
      </c>
      <c r="D13" t="s">
        <v>375</v>
      </c>
      <c r="E13" t="s">
        <v>48</v>
      </c>
      <c r="F13" t="s">
        <v>465</v>
      </c>
      <c r="G13" t="s">
        <v>50</v>
      </c>
      <c r="J13" t="s">
        <v>13</v>
      </c>
    </row>
    <row r="14" spans="1:10" x14ac:dyDescent="0.3">
      <c r="A14" s="6" t="s">
        <v>272</v>
      </c>
      <c r="B14" t="s">
        <v>354</v>
      </c>
      <c r="C14" t="s">
        <v>46</v>
      </c>
      <c r="D14" t="s">
        <v>376</v>
      </c>
      <c r="E14" t="s">
        <v>48</v>
      </c>
      <c r="F14" t="s">
        <v>466</v>
      </c>
      <c r="G14" t="s">
        <v>50</v>
      </c>
      <c r="J14" t="s">
        <v>13</v>
      </c>
    </row>
    <row r="15" spans="1:10" x14ac:dyDescent="0.3">
      <c r="A15" s="6" t="s">
        <v>273</v>
      </c>
      <c r="B15" t="s">
        <v>357</v>
      </c>
      <c r="C15" t="s">
        <v>46</v>
      </c>
      <c r="D15" t="s">
        <v>377</v>
      </c>
      <c r="E15" t="s">
        <v>48</v>
      </c>
      <c r="F15" t="s">
        <v>467</v>
      </c>
      <c r="G15" t="s">
        <v>50</v>
      </c>
      <c r="J15" t="s">
        <v>13</v>
      </c>
    </row>
    <row r="16" spans="1:10" x14ac:dyDescent="0.3">
      <c r="A16" s="6" t="s">
        <v>274</v>
      </c>
      <c r="B16" t="s">
        <v>354</v>
      </c>
      <c r="C16" t="s">
        <v>46</v>
      </c>
      <c r="D16" t="s">
        <v>378</v>
      </c>
      <c r="E16" t="s">
        <v>48</v>
      </c>
      <c r="F16" t="s">
        <v>468</v>
      </c>
      <c r="G16" t="s">
        <v>50</v>
      </c>
      <c r="J16" t="s">
        <v>13</v>
      </c>
    </row>
    <row r="17" spans="1:10" x14ac:dyDescent="0.3">
      <c r="A17" s="6" t="s">
        <v>275</v>
      </c>
      <c r="B17" t="s">
        <v>354</v>
      </c>
      <c r="C17" t="s">
        <v>46</v>
      </c>
      <c r="D17" t="s">
        <v>379</v>
      </c>
      <c r="E17" t="s">
        <v>48</v>
      </c>
      <c r="F17" t="s">
        <v>469</v>
      </c>
      <c r="G17" t="s">
        <v>50</v>
      </c>
      <c r="J17" t="s">
        <v>13</v>
      </c>
    </row>
    <row r="18" spans="1:10" x14ac:dyDescent="0.3">
      <c r="A18" s="6" t="s">
        <v>276</v>
      </c>
      <c r="B18" t="s">
        <v>355</v>
      </c>
      <c r="C18" t="s">
        <v>46</v>
      </c>
      <c r="D18" t="s">
        <v>380</v>
      </c>
      <c r="E18" t="s">
        <v>48</v>
      </c>
      <c r="F18" t="s">
        <v>470</v>
      </c>
      <c r="G18" t="s">
        <v>50</v>
      </c>
      <c r="J18" t="s">
        <v>13</v>
      </c>
    </row>
    <row r="19" spans="1:10" x14ac:dyDescent="0.3">
      <c r="A19" s="6" t="s">
        <v>277</v>
      </c>
      <c r="B19" t="s">
        <v>355</v>
      </c>
      <c r="C19" t="s">
        <v>46</v>
      </c>
      <c r="D19" t="s">
        <v>381</v>
      </c>
      <c r="E19" t="s">
        <v>48</v>
      </c>
      <c r="F19" t="s">
        <v>471</v>
      </c>
      <c r="G19" t="s">
        <v>50</v>
      </c>
      <c r="J19" t="s">
        <v>13</v>
      </c>
    </row>
    <row r="20" spans="1:10" x14ac:dyDescent="0.3">
      <c r="A20" s="6" t="s">
        <v>278</v>
      </c>
      <c r="B20" t="s">
        <v>354</v>
      </c>
      <c r="C20" t="s">
        <v>46</v>
      </c>
      <c r="D20" t="s">
        <v>382</v>
      </c>
      <c r="E20" t="s">
        <v>48</v>
      </c>
      <c r="F20" t="s">
        <v>472</v>
      </c>
      <c r="G20" t="s">
        <v>50</v>
      </c>
      <c r="J20" t="s">
        <v>13</v>
      </c>
    </row>
    <row r="21" spans="1:10" x14ac:dyDescent="0.3">
      <c r="A21" s="7" t="s">
        <v>279</v>
      </c>
      <c r="B21" t="s">
        <v>354</v>
      </c>
      <c r="C21" t="s">
        <v>46</v>
      </c>
      <c r="D21" t="s">
        <v>383</v>
      </c>
      <c r="E21" t="s">
        <v>458</v>
      </c>
      <c r="J21" t="s">
        <v>13</v>
      </c>
    </row>
    <row r="22" spans="1:10" x14ac:dyDescent="0.3">
      <c r="A22" s="6" t="s">
        <v>280</v>
      </c>
      <c r="B22" t="s">
        <v>357</v>
      </c>
      <c r="C22" t="s">
        <v>46</v>
      </c>
      <c r="D22" t="s">
        <v>384</v>
      </c>
      <c r="E22" t="s">
        <v>48</v>
      </c>
      <c r="F22" t="s">
        <v>473</v>
      </c>
      <c r="G22" t="s">
        <v>50</v>
      </c>
      <c r="J22" t="s">
        <v>13</v>
      </c>
    </row>
    <row r="23" spans="1:10" x14ac:dyDescent="0.3">
      <c r="A23" s="6" t="s">
        <v>281</v>
      </c>
      <c r="B23" t="s">
        <v>354</v>
      </c>
      <c r="C23" t="s">
        <v>46</v>
      </c>
      <c r="D23" t="s">
        <v>385</v>
      </c>
      <c r="E23" t="s">
        <v>48</v>
      </c>
      <c r="F23" t="s">
        <v>474</v>
      </c>
      <c r="G23" t="s">
        <v>50</v>
      </c>
      <c r="J23" t="s">
        <v>13</v>
      </c>
    </row>
    <row r="24" spans="1:10" x14ac:dyDescent="0.3">
      <c r="A24" s="6" t="s">
        <v>282</v>
      </c>
      <c r="B24" t="s">
        <v>354</v>
      </c>
      <c r="C24" t="s">
        <v>46</v>
      </c>
      <c r="D24" t="s">
        <v>386</v>
      </c>
      <c r="E24" t="s">
        <v>48</v>
      </c>
      <c r="F24" t="s">
        <v>475</v>
      </c>
      <c r="G24" t="s">
        <v>50</v>
      </c>
      <c r="J24" t="s">
        <v>13</v>
      </c>
    </row>
    <row r="25" spans="1:10" x14ac:dyDescent="0.3">
      <c r="A25" s="6" t="s">
        <v>283</v>
      </c>
      <c r="B25" t="s">
        <v>354</v>
      </c>
      <c r="C25" t="s">
        <v>46</v>
      </c>
      <c r="D25" t="s">
        <v>387</v>
      </c>
      <c r="E25" t="s">
        <v>48</v>
      </c>
      <c r="F25" t="s">
        <v>476</v>
      </c>
      <c r="G25" t="s">
        <v>50</v>
      </c>
      <c r="J25" t="s">
        <v>13</v>
      </c>
    </row>
    <row r="26" spans="1:10" x14ac:dyDescent="0.3">
      <c r="A26" s="6" t="s">
        <v>284</v>
      </c>
      <c r="B26" t="s">
        <v>355</v>
      </c>
      <c r="C26" t="s">
        <v>46</v>
      </c>
      <c r="D26" t="s">
        <v>388</v>
      </c>
      <c r="E26" t="s">
        <v>48</v>
      </c>
      <c r="F26" t="s">
        <v>477</v>
      </c>
      <c r="G26" t="s">
        <v>50</v>
      </c>
      <c r="J26" t="s">
        <v>13</v>
      </c>
    </row>
    <row r="27" spans="1:10" x14ac:dyDescent="0.3">
      <c r="A27" s="7" t="s">
        <v>285</v>
      </c>
      <c r="B27" t="s">
        <v>354</v>
      </c>
      <c r="C27" t="s">
        <v>46</v>
      </c>
      <c r="D27" t="s">
        <v>389</v>
      </c>
      <c r="E27" t="s">
        <v>458</v>
      </c>
      <c r="J27" t="s">
        <v>13</v>
      </c>
    </row>
    <row r="28" spans="1:10" x14ac:dyDescent="0.3">
      <c r="A28" s="6" t="s">
        <v>286</v>
      </c>
      <c r="B28" t="s">
        <v>355</v>
      </c>
      <c r="C28" t="s">
        <v>46</v>
      </c>
      <c r="D28" t="s">
        <v>390</v>
      </c>
      <c r="E28" t="s">
        <v>48</v>
      </c>
      <c r="F28" t="s">
        <v>478</v>
      </c>
      <c r="G28" t="s">
        <v>50</v>
      </c>
      <c r="J28" t="s">
        <v>13</v>
      </c>
    </row>
    <row r="29" spans="1:10" x14ac:dyDescent="0.3">
      <c r="A29" s="6" t="s">
        <v>287</v>
      </c>
      <c r="B29" t="s">
        <v>357</v>
      </c>
      <c r="C29" t="s">
        <v>46</v>
      </c>
      <c r="D29" t="s">
        <v>391</v>
      </c>
      <c r="E29" t="s">
        <v>48</v>
      </c>
      <c r="F29" t="s">
        <v>479</v>
      </c>
      <c r="G29" t="s">
        <v>50</v>
      </c>
      <c r="J29" t="s">
        <v>13</v>
      </c>
    </row>
    <row r="30" spans="1:10" x14ac:dyDescent="0.3">
      <c r="A30" s="6" t="s">
        <v>288</v>
      </c>
      <c r="B30" t="s">
        <v>354</v>
      </c>
      <c r="C30" t="s">
        <v>46</v>
      </c>
      <c r="D30" t="s">
        <v>392</v>
      </c>
      <c r="E30" t="s">
        <v>48</v>
      </c>
      <c r="F30" t="s">
        <v>480</v>
      </c>
      <c r="G30" t="s">
        <v>50</v>
      </c>
      <c r="J30" t="s">
        <v>13</v>
      </c>
    </row>
    <row r="31" spans="1:10" x14ac:dyDescent="0.3">
      <c r="A31" s="7" t="s">
        <v>289</v>
      </c>
      <c r="B31" t="s">
        <v>354</v>
      </c>
      <c r="C31" t="s">
        <v>46</v>
      </c>
      <c r="D31" t="s">
        <v>393</v>
      </c>
      <c r="E31" t="s">
        <v>458</v>
      </c>
      <c r="J31" t="s">
        <v>13</v>
      </c>
    </row>
    <row r="32" spans="1:10" x14ac:dyDescent="0.3">
      <c r="A32" s="6" t="s">
        <v>290</v>
      </c>
      <c r="B32" t="s">
        <v>354</v>
      </c>
      <c r="C32" t="s">
        <v>46</v>
      </c>
      <c r="D32" t="s">
        <v>394</v>
      </c>
      <c r="E32" t="s">
        <v>48</v>
      </c>
      <c r="F32" t="s">
        <v>481</v>
      </c>
      <c r="G32" t="s">
        <v>50</v>
      </c>
      <c r="J32" t="s">
        <v>13</v>
      </c>
    </row>
    <row r="33" spans="1:10" x14ac:dyDescent="0.3">
      <c r="A33" s="6" t="s">
        <v>291</v>
      </c>
      <c r="B33" t="s">
        <v>357</v>
      </c>
      <c r="C33" t="s">
        <v>46</v>
      </c>
      <c r="D33" t="s">
        <v>395</v>
      </c>
      <c r="E33" t="s">
        <v>48</v>
      </c>
      <c r="F33" t="s">
        <v>482</v>
      </c>
      <c r="G33" t="s">
        <v>50</v>
      </c>
      <c r="J33" t="s">
        <v>13</v>
      </c>
    </row>
    <row r="34" spans="1:10" x14ac:dyDescent="0.3">
      <c r="A34" s="7" t="s">
        <v>292</v>
      </c>
      <c r="B34" t="s">
        <v>355</v>
      </c>
      <c r="C34" t="s">
        <v>46</v>
      </c>
      <c r="D34" t="s">
        <v>396</v>
      </c>
      <c r="E34" t="s">
        <v>458</v>
      </c>
      <c r="J34" t="s">
        <v>13</v>
      </c>
    </row>
    <row r="35" spans="1:10" x14ac:dyDescent="0.3">
      <c r="A35" s="6" t="s">
        <v>293</v>
      </c>
      <c r="B35" t="s">
        <v>355</v>
      </c>
      <c r="C35" t="s">
        <v>46</v>
      </c>
      <c r="D35" t="s">
        <v>397</v>
      </c>
      <c r="E35" t="s">
        <v>48</v>
      </c>
      <c r="F35" t="s">
        <v>483</v>
      </c>
      <c r="G35" t="s">
        <v>50</v>
      </c>
      <c r="J35" t="s">
        <v>13</v>
      </c>
    </row>
    <row r="36" spans="1:10" x14ac:dyDescent="0.3">
      <c r="A36" s="6" t="s">
        <v>294</v>
      </c>
      <c r="B36" t="s">
        <v>358</v>
      </c>
      <c r="C36" t="s">
        <v>46</v>
      </c>
      <c r="D36" t="s">
        <v>398</v>
      </c>
      <c r="E36" t="s">
        <v>48</v>
      </c>
      <c r="F36" t="s">
        <v>484</v>
      </c>
      <c r="G36" t="s">
        <v>139</v>
      </c>
      <c r="J36" t="s">
        <v>13</v>
      </c>
    </row>
    <row r="37" spans="1:10" x14ac:dyDescent="0.3">
      <c r="A37" s="7" t="s">
        <v>295</v>
      </c>
      <c r="B37" t="s">
        <v>354</v>
      </c>
      <c r="C37" t="s">
        <v>46</v>
      </c>
      <c r="D37" t="s">
        <v>399</v>
      </c>
      <c r="E37" t="s">
        <v>458</v>
      </c>
      <c r="J37" t="s">
        <v>13</v>
      </c>
    </row>
    <row r="38" spans="1:10" x14ac:dyDescent="0.3">
      <c r="A38" s="6" t="s">
        <v>296</v>
      </c>
      <c r="B38" t="s">
        <v>354</v>
      </c>
      <c r="C38" t="s">
        <v>46</v>
      </c>
      <c r="D38" t="s">
        <v>400</v>
      </c>
      <c r="E38" t="s">
        <v>48</v>
      </c>
      <c r="F38" t="s">
        <v>485</v>
      </c>
      <c r="G38" t="s">
        <v>50</v>
      </c>
      <c r="J38" t="s">
        <v>13</v>
      </c>
    </row>
    <row r="39" spans="1:10" x14ac:dyDescent="0.3">
      <c r="A39" s="7" t="s">
        <v>297</v>
      </c>
      <c r="B39" t="s">
        <v>354</v>
      </c>
      <c r="C39" t="s">
        <v>46</v>
      </c>
      <c r="D39" t="s">
        <v>401</v>
      </c>
      <c r="E39" t="s">
        <v>458</v>
      </c>
      <c r="J39" t="s">
        <v>13</v>
      </c>
    </row>
    <row r="40" spans="1:10" x14ac:dyDescent="0.3">
      <c r="A40" s="7" t="s">
        <v>298</v>
      </c>
      <c r="B40" t="s">
        <v>354</v>
      </c>
      <c r="C40" t="s">
        <v>46</v>
      </c>
      <c r="D40" t="s">
        <v>402</v>
      </c>
      <c r="E40" t="s">
        <v>458</v>
      </c>
      <c r="J40" t="s">
        <v>13</v>
      </c>
    </row>
    <row r="41" spans="1:10" x14ac:dyDescent="0.3">
      <c r="A41" s="7" t="s">
        <v>299</v>
      </c>
      <c r="B41" t="s">
        <v>354</v>
      </c>
      <c r="C41" t="s">
        <v>46</v>
      </c>
      <c r="D41" t="s">
        <v>403</v>
      </c>
      <c r="E41" t="s">
        <v>458</v>
      </c>
      <c r="J41" t="s">
        <v>13</v>
      </c>
    </row>
    <row r="42" spans="1:10" x14ac:dyDescent="0.3">
      <c r="A42" s="6" t="s">
        <v>300</v>
      </c>
      <c r="B42" t="s">
        <v>357</v>
      </c>
      <c r="C42" t="s">
        <v>46</v>
      </c>
      <c r="D42" t="s">
        <v>404</v>
      </c>
      <c r="E42" t="s">
        <v>48</v>
      </c>
      <c r="F42" t="s">
        <v>486</v>
      </c>
      <c r="G42" t="s">
        <v>50</v>
      </c>
      <c r="J42" t="s">
        <v>13</v>
      </c>
    </row>
    <row r="43" spans="1:10" x14ac:dyDescent="0.3">
      <c r="A43" s="6" t="s">
        <v>301</v>
      </c>
      <c r="B43" t="s">
        <v>357</v>
      </c>
      <c r="C43" t="s">
        <v>46</v>
      </c>
      <c r="D43" t="s">
        <v>405</v>
      </c>
      <c r="E43" t="s">
        <v>48</v>
      </c>
      <c r="F43" t="s">
        <v>487</v>
      </c>
      <c r="G43" t="s">
        <v>50</v>
      </c>
      <c r="J43" t="s">
        <v>13</v>
      </c>
    </row>
    <row r="44" spans="1:10" x14ac:dyDescent="0.3">
      <c r="A44" s="6" t="s">
        <v>302</v>
      </c>
      <c r="B44" t="s">
        <v>357</v>
      </c>
      <c r="C44" t="s">
        <v>46</v>
      </c>
      <c r="D44" t="s">
        <v>406</v>
      </c>
      <c r="E44" t="s">
        <v>48</v>
      </c>
      <c r="F44" t="s">
        <v>488</v>
      </c>
      <c r="G44" t="s">
        <v>50</v>
      </c>
      <c r="J44" t="s">
        <v>13</v>
      </c>
    </row>
    <row r="45" spans="1:10" x14ac:dyDescent="0.3">
      <c r="A45" s="6" t="s">
        <v>303</v>
      </c>
      <c r="B45" t="s">
        <v>354</v>
      </c>
      <c r="C45" t="s">
        <v>46</v>
      </c>
      <c r="D45" t="s">
        <v>407</v>
      </c>
      <c r="E45" t="s">
        <v>48</v>
      </c>
      <c r="F45" t="s">
        <v>489</v>
      </c>
      <c r="G45" t="s">
        <v>50</v>
      </c>
      <c r="J45" t="s">
        <v>13</v>
      </c>
    </row>
    <row r="46" spans="1:10" x14ac:dyDescent="0.3">
      <c r="A46" s="6" t="s">
        <v>304</v>
      </c>
      <c r="B46" t="s">
        <v>358</v>
      </c>
      <c r="C46" t="s">
        <v>46</v>
      </c>
      <c r="D46" t="s">
        <v>408</v>
      </c>
      <c r="E46" t="s">
        <v>48</v>
      </c>
      <c r="F46" t="s">
        <v>490</v>
      </c>
      <c r="G46" t="s">
        <v>50</v>
      </c>
      <c r="J46" t="s">
        <v>13</v>
      </c>
    </row>
    <row r="47" spans="1:10" x14ac:dyDescent="0.3">
      <c r="A47" s="6" t="s">
        <v>305</v>
      </c>
      <c r="B47" t="s">
        <v>354</v>
      </c>
      <c r="C47" t="s">
        <v>46</v>
      </c>
      <c r="D47" t="s">
        <v>409</v>
      </c>
      <c r="E47" t="s">
        <v>48</v>
      </c>
      <c r="F47" t="s">
        <v>491</v>
      </c>
      <c r="G47" t="s">
        <v>50</v>
      </c>
      <c r="J47" t="s">
        <v>13</v>
      </c>
    </row>
    <row r="48" spans="1:10" x14ac:dyDescent="0.3">
      <c r="A48" s="6" t="s">
        <v>306</v>
      </c>
      <c r="B48" t="s">
        <v>357</v>
      </c>
      <c r="C48" t="s">
        <v>46</v>
      </c>
      <c r="D48" t="s">
        <v>410</v>
      </c>
      <c r="E48" t="s">
        <v>48</v>
      </c>
      <c r="F48" t="s">
        <v>492</v>
      </c>
      <c r="G48" t="s">
        <v>50</v>
      </c>
      <c r="J48" t="s">
        <v>13</v>
      </c>
    </row>
    <row r="49" spans="1:10" x14ac:dyDescent="0.3">
      <c r="A49" s="7" t="s">
        <v>307</v>
      </c>
      <c r="B49" t="s">
        <v>354</v>
      </c>
      <c r="C49" t="s">
        <v>46</v>
      </c>
      <c r="D49" t="s">
        <v>411</v>
      </c>
      <c r="E49" t="s">
        <v>458</v>
      </c>
      <c r="J49" t="s">
        <v>13</v>
      </c>
    </row>
    <row r="50" spans="1:10" x14ac:dyDescent="0.3">
      <c r="A50" s="6" t="s">
        <v>308</v>
      </c>
      <c r="B50" t="s">
        <v>354</v>
      </c>
      <c r="C50" t="s">
        <v>46</v>
      </c>
      <c r="D50" t="s">
        <v>412</v>
      </c>
      <c r="E50" t="s">
        <v>48</v>
      </c>
      <c r="F50" t="s">
        <v>493</v>
      </c>
      <c r="G50" t="s">
        <v>50</v>
      </c>
      <c r="J50" t="s">
        <v>13</v>
      </c>
    </row>
    <row r="51" spans="1:10" x14ac:dyDescent="0.3">
      <c r="A51" s="6" t="s">
        <v>309</v>
      </c>
      <c r="B51" t="s">
        <v>354</v>
      </c>
      <c r="C51" t="s">
        <v>46</v>
      </c>
      <c r="D51" t="s">
        <v>413</v>
      </c>
      <c r="E51" t="s">
        <v>48</v>
      </c>
      <c r="F51" t="s">
        <v>494</v>
      </c>
      <c r="G51" t="s">
        <v>50</v>
      </c>
      <c r="J51" t="s">
        <v>13</v>
      </c>
    </row>
    <row r="52" spans="1:10" x14ac:dyDescent="0.3">
      <c r="A52" s="6" t="s">
        <v>310</v>
      </c>
      <c r="B52" t="s">
        <v>357</v>
      </c>
      <c r="C52" t="s">
        <v>46</v>
      </c>
      <c r="D52" t="s">
        <v>414</v>
      </c>
      <c r="E52" t="s">
        <v>48</v>
      </c>
      <c r="F52" t="s">
        <v>495</v>
      </c>
      <c r="G52" t="s">
        <v>50</v>
      </c>
      <c r="J52" t="s">
        <v>13</v>
      </c>
    </row>
    <row r="53" spans="1:10" x14ac:dyDescent="0.3">
      <c r="A53" s="6" t="s">
        <v>311</v>
      </c>
      <c r="B53" t="s">
        <v>354</v>
      </c>
      <c r="C53" t="s">
        <v>46</v>
      </c>
      <c r="D53" t="s">
        <v>415</v>
      </c>
      <c r="E53" t="s">
        <v>48</v>
      </c>
      <c r="F53" t="s">
        <v>496</v>
      </c>
      <c r="G53" t="s">
        <v>50</v>
      </c>
      <c r="J53" t="s">
        <v>13</v>
      </c>
    </row>
    <row r="54" spans="1:10" x14ac:dyDescent="0.3">
      <c r="A54" s="6" t="s">
        <v>312</v>
      </c>
      <c r="B54" t="s">
        <v>357</v>
      </c>
      <c r="C54" t="s">
        <v>46</v>
      </c>
      <c r="D54" t="s">
        <v>416</v>
      </c>
      <c r="E54" t="s">
        <v>48</v>
      </c>
      <c r="F54" t="s">
        <v>497</v>
      </c>
      <c r="G54" t="s">
        <v>50</v>
      </c>
      <c r="J54" t="s">
        <v>13</v>
      </c>
    </row>
    <row r="55" spans="1:10" x14ac:dyDescent="0.3">
      <c r="A55" s="6" t="s">
        <v>313</v>
      </c>
      <c r="B55" t="s">
        <v>354</v>
      </c>
      <c r="C55" t="s">
        <v>46</v>
      </c>
      <c r="D55" t="s">
        <v>417</v>
      </c>
      <c r="E55" t="s">
        <v>48</v>
      </c>
      <c r="F55" t="s">
        <v>498</v>
      </c>
      <c r="G55" t="s">
        <v>523</v>
      </c>
      <c r="J55" t="s">
        <v>13</v>
      </c>
    </row>
    <row r="56" spans="1:10" x14ac:dyDescent="0.3">
      <c r="A56" s="6" t="s">
        <v>314</v>
      </c>
      <c r="B56" t="s">
        <v>359</v>
      </c>
      <c r="C56" t="s">
        <v>46</v>
      </c>
      <c r="D56" t="s">
        <v>418</v>
      </c>
      <c r="E56" t="s">
        <v>48</v>
      </c>
      <c r="F56" t="s">
        <v>499</v>
      </c>
      <c r="G56" t="s">
        <v>524</v>
      </c>
      <c r="J56" t="s">
        <v>13</v>
      </c>
    </row>
    <row r="57" spans="1:10" x14ac:dyDescent="0.3">
      <c r="A57" s="6" t="s">
        <v>315</v>
      </c>
      <c r="B57" t="s">
        <v>354</v>
      </c>
      <c r="C57" t="s">
        <v>46</v>
      </c>
      <c r="D57" t="s">
        <v>419</v>
      </c>
      <c r="E57" t="s">
        <v>48</v>
      </c>
      <c r="F57" t="s">
        <v>500</v>
      </c>
      <c r="G57" t="s">
        <v>50</v>
      </c>
      <c r="J57" t="s">
        <v>13</v>
      </c>
    </row>
    <row r="58" spans="1:10" x14ac:dyDescent="0.3">
      <c r="A58" s="6" t="s">
        <v>316</v>
      </c>
      <c r="B58" t="s">
        <v>354</v>
      </c>
      <c r="C58" t="s">
        <v>46</v>
      </c>
      <c r="D58" t="s">
        <v>420</v>
      </c>
      <c r="E58" t="s">
        <v>48</v>
      </c>
      <c r="F58" t="s">
        <v>501</v>
      </c>
      <c r="G58" t="s">
        <v>50</v>
      </c>
      <c r="J58" t="s">
        <v>13</v>
      </c>
    </row>
    <row r="59" spans="1:10" x14ac:dyDescent="0.3">
      <c r="A59" s="6" t="s">
        <v>317</v>
      </c>
      <c r="B59" t="s">
        <v>354</v>
      </c>
      <c r="C59" t="s">
        <v>46</v>
      </c>
      <c r="D59" t="s">
        <v>421</v>
      </c>
      <c r="E59" t="s">
        <v>48</v>
      </c>
      <c r="F59" t="s">
        <v>502</v>
      </c>
      <c r="G59" t="s">
        <v>50</v>
      </c>
      <c r="J59" t="s">
        <v>13</v>
      </c>
    </row>
    <row r="60" spans="1:10" x14ac:dyDescent="0.3">
      <c r="A60" s="7" t="s">
        <v>318</v>
      </c>
      <c r="B60" t="s">
        <v>354</v>
      </c>
      <c r="C60" t="s">
        <v>46</v>
      </c>
      <c r="D60" t="s">
        <v>422</v>
      </c>
      <c r="E60" t="s">
        <v>458</v>
      </c>
      <c r="J60" t="s">
        <v>13</v>
      </c>
    </row>
    <row r="61" spans="1:10" x14ac:dyDescent="0.3">
      <c r="A61" s="6" t="s">
        <v>319</v>
      </c>
      <c r="B61" t="s">
        <v>357</v>
      </c>
      <c r="C61" t="s">
        <v>46</v>
      </c>
      <c r="D61" t="s">
        <v>423</v>
      </c>
      <c r="E61" t="s">
        <v>48</v>
      </c>
      <c r="F61" t="s">
        <v>503</v>
      </c>
      <c r="G61" t="s">
        <v>50</v>
      </c>
      <c r="J61" t="s">
        <v>13</v>
      </c>
    </row>
    <row r="62" spans="1:10" x14ac:dyDescent="0.3">
      <c r="A62" s="7" t="s">
        <v>320</v>
      </c>
      <c r="B62" t="s">
        <v>354</v>
      </c>
      <c r="C62" t="s">
        <v>46</v>
      </c>
      <c r="D62" t="s">
        <v>424</v>
      </c>
      <c r="E62" t="s">
        <v>458</v>
      </c>
      <c r="J62" t="s">
        <v>13</v>
      </c>
    </row>
    <row r="63" spans="1:10" x14ac:dyDescent="0.3">
      <c r="A63" s="6" t="s">
        <v>321</v>
      </c>
      <c r="B63" t="s">
        <v>354</v>
      </c>
      <c r="C63" t="s">
        <v>46</v>
      </c>
      <c r="D63" t="s">
        <v>425</v>
      </c>
      <c r="E63" t="s">
        <v>48</v>
      </c>
      <c r="F63" t="s">
        <v>504</v>
      </c>
      <c r="G63" t="s">
        <v>50</v>
      </c>
      <c r="J63" t="s">
        <v>13</v>
      </c>
    </row>
    <row r="64" spans="1:10" x14ac:dyDescent="0.3">
      <c r="A64" s="6" t="s">
        <v>322</v>
      </c>
      <c r="B64" t="s">
        <v>355</v>
      </c>
      <c r="C64" t="s">
        <v>46</v>
      </c>
      <c r="D64" t="s">
        <v>426</v>
      </c>
      <c r="E64" t="s">
        <v>48</v>
      </c>
      <c r="F64" t="s">
        <v>505</v>
      </c>
      <c r="G64" t="s">
        <v>50</v>
      </c>
      <c r="J64" t="s">
        <v>13</v>
      </c>
    </row>
    <row r="65" spans="1:10" x14ac:dyDescent="0.3">
      <c r="A65" s="6" t="s">
        <v>323</v>
      </c>
      <c r="B65" t="s">
        <v>357</v>
      </c>
      <c r="C65" t="s">
        <v>46</v>
      </c>
      <c r="D65" t="s">
        <v>427</v>
      </c>
      <c r="E65" t="s">
        <v>48</v>
      </c>
      <c r="F65" t="s">
        <v>506</v>
      </c>
      <c r="G65" t="s">
        <v>50</v>
      </c>
      <c r="J65" t="s">
        <v>13</v>
      </c>
    </row>
    <row r="66" spans="1:10" x14ac:dyDescent="0.3">
      <c r="A66" s="7" t="s">
        <v>324</v>
      </c>
      <c r="B66" t="s">
        <v>355</v>
      </c>
      <c r="C66" t="s">
        <v>46</v>
      </c>
      <c r="D66" t="s">
        <v>428</v>
      </c>
      <c r="E66" t="s">
        <v>458</v>
      </c>
      <c r="J66" t="s">
        <v>13</v>
      </c>
    </row>
    <row r="67" spans="1:10" x14ac:dyDescent="0.3">
      <c r="A67" s="7" t="s">
        <v>325</v>
      </c>
      <c r="B67" t="s">
        <v>354</v>
      </c>
      <c r="C67" t="s">
        <v>46</v>
      </c>
      <c r="D67" t="s">
        <v>429</v>
      </c>
      <c r="E67" t="s">
        <v>458</v>
      </c>
      <c r="J67" t="s">
        <v>13</v>
      </c>
    </row>
    <row r="68" spans="1:10" x14ac:dyDescent="0.3">
      <c r="A68" s="7" t="s">
        <v>326</v>
      </c>
      <c r="B68" t="s">
        <v>354</v>
      </c>
      <c r="C68" t="s">
        <v>46</v>
      </c>
      <c r="D68" t="s">
        <v>430</v>
      </c>
      <c r="E68" t="s">
        <v>458</v>
      </c>
      <c r="J68" t="s">
        <v>13</v>
      </c>
    </row>
    <row r="69" spans="1:10" x14ac:dyDescent="0.3">
      <c r="A69" s="6" t="s">
        <v>327</v>
      </c>
      <c r="B69" t="s">
        <v>357</v>
      </c>
      <c r="C69" t="s">
        <v>46</v>
      </c>
      <c r="D69" t="s">
        <v>431</v>
      </c>
      <c r="E69" t="s">
        <v>48</v>
      </c>
      <c r="F69" t="s">
        <v>507</v>
      </c>
      <c r="G69" t="s">
        <v>50</v>
      </c>
      <c r="J69" t="s">
        <v>13</v>
      </c>
    </row>
    <row r="70" spans="1:10" x14ac:dyDescent="0.3">
      <c r="A70" s="7" t="s">
        <v>328</v>
      </c>
      <c r="B70" t="s">
        <v>354</v>
      </c>
      <c r="C70" t="s">
        <v>46</v>
      </c>
      <c r="D70" t="s">
        <v>432</v>
      </c>
      <c r="E70" t="s">
        <v>458</v>
      </c>
      <c r="J70" t="s">
        <v>13</v>
      </c>
    </row>
    <row r="71" spans="1:10" x14ac:dyDescent="0.3">
      <c r="A71" s="6" t="s">
        <v>329</v>
      </c>
      <c r="B71" t="s">
        <v>360</v>
      </c>
      <c r="C71" t="s">
        <v>46</v>
      </c>
      <c r="D71" t="s">
        <v>433</v>
      </c>
      <c r="E71" t="s">
        <v>48</v>
      </c>
      <c r="F71" t="s">
        <v>508</v>
      </c>
      <c r="G71" t="s">
        <v>50</v>
      </c>
      <c r="J71" t="s">
        <v>13</v>
      </c>
    </row>
    <row r="72" spans="1:10" x14ac:dyDescent="0.3">
      <c r="A72" s="6" t="s">
        <v>330</v>
      </c>
      <c r="B72" t="s">
        <v>354</v>
      </c>
      <c r="C72" t="s">
        <v>46</v>
      </c>
      <c r="D72" t="s">
        <v>434</v>
      </c>
      <c r="E72" t="s">
        <v>48</v>
      </c>
      <c r="F72" t="s">
        <v>509</v>
      </c>
      <c r="G72" t="s">
        <v>50</v>
      </c>
      <c r="J72" t="s">
        <v>13</v>
      </c>
    </row>
    <row r="73" spans="1:10" x14ac:dyDescent="0.3">
      <c r="A73" s="6" t="s">
        <v>331</v>
      </c>
      <c r="B73" t="s">
        <v>355</v>
      </c>
      <c r="C73" t="s">
        <v>46</v>
      </c>
      <c r="D73" t="s">
        <v>435</v>
      </c>
      <c r="E73" t="s">
        <v>48</v>
      </c>
      <c r="F73" t="s">
        <v>510</v>
      </c>
      <c r="G73" t="s">
        <v>50</v>
      </c>
      <c r="J73" t="s">
        <v>13</v>
      </c>
    </row>
    <row r="74" spans="1:10" x14ac:dyDescent="0.3">
      <c r="A74" s="6" t="s">
        <v>332</v>
      </c>
      <c r="B74" t="s">
        <v>358</v>
      </c>
      <c r="C74" t="s">
        <v>46</v>
      </c>
      <c r="D74" t="s">
        <v>436</v>
      </c>
      <c r="E74" t="s">
        <v>48</v>
      </c>
      <c r="F74" t="s">
        <v>511</v>
      </c>
      <c r="G74" t="s">
        <v>50</v>
      </c>
      <c r="J74" t="s">
        <v>13</v>
      </c>
    </row>
    <row r="75" spans="1:10" x14ac:dyDescent="0.3">
      <c r="A75" s="6" t="s">
        <v>333</v>
      </c>
      <c r="B75" t="s">
        <v>354</v>
      </c>
      <c r="C75" t="s">
        <v>46</v>
      </c>
      <c r="D75" t="s">
        <v>437</v>
      </c>
      <c r="E75" t="s">
        <v>48</v>
      </c>
      <c r="F75" t="s">
        <v>512</v>
      </c>
      <c r="G75" t="s">
        <v>50</v>
      </c>
      <c r="J75" t="s">
        <v>13</v>
      </c>
    </row>
    <row r="76" spans="1:10" x14ac:dyDescent="0.3">
      <c r="A76" s="6" t="s">
        <v>334</v>
      </c>
      <c r="B76" t="s">
        <v>357</v>
      </c>
      <c r="C76" t="s">
        <v>46</v>
      </c>
      <c r="D76" t="s">
        <v>438</v>
      </c>
      <c r="E76" t="s">
        <v>48</v>
      </c>
      <c r="F76" t="s">
        <v>513</v>
      </c>
      <c r="G76" t="s">
        <v>50</v>
      </c>
      <c r="J76" t="s">
        <v>13</v>
      </c>
    </row>
    <row r="77" spans="1:10" x14ac:dyDescent="0.3">
      <c r="A77" s="6" t="s">
        <v>335</v>
      </c>
      <c r="B77" t="s">
        <v>357</v>
      </c>
      <c r="C77" t="s">
        <v>46</v>
      </c>
      <c r="D77" t="s">
        <v>439</v>
      </c>
      <c r="E77" t="s">
        <v>48</v>
      </c>
      <c r="F77" t="s">
        <v>514</v>
      </c>
      <c r="G77" t="s">
        <v>50</v>
      </c>
      <c r="J77" t="s">
        <v>13</v>
      </c>
    </row>
    <row r="78" spans="1:10" x14ac:dyDescent="0.3">
      <c r="A78" s="6" t="s">
        <v>336</v>
      </c>
      <c r="B78" t="s">
        <v>354</v>
      </c>
      <c r="C78" t="s">
        <v>46</v>
      </c>
      <c r="D78" t="s">
        <v>440</v>
      </c>
      <c r="E78" t="s">
        <v>48</v>
      </c>
      <c r="F78" t="s">
        <v>515</v>
      </c>
      <c r="G78" t="s">
        <v>50</v>
      </c>
      <c r="J78" t="s">
        <v>13</v>
      </c>
    </row>
    <row r="79" spans="1:10" x14ac:dyDescent="0.3">
      <c r="A79" s="6" t="s">
        <v>337</v>
      </c>
      <c r="B79" t="s">
        <v>354</v>
      </c>
      <c r="C79" t="s">
        <v>46</v>
      </c>
      <c r="D79" t="s">
        <v>441</v>
      </c>
      <c r="E79" t="s">
        <v>48</v>
      </c>
      <c r="F79" t="s">
        <v>516</v>
      </c>
      <c r="G79" t="s">
        <v>50</v>
      </c>
      <c r="J79" t="s">
        <v>13</v>
      </c>
    </row>
    <row r="80" spans="1:10" x14ac:dyDescent="0.3">
      <c r="A80" s="6" t="s">
        <v>338</v>
      </c>
      <c r="B80" t="s">
        <v>354</v>
      </c>
      <c r="C80" t="s">
        <v>46</v>
      </c>
      <c r="D80" t="s">
        <v>442</v>
      </c>
      <c r="E80" t="s">
        <v>48</v>
      </c>
      <c r="F80" t="s">
        <v>517</v>
      </c>
      <c r="G80" t="s">
        <v>50</v>
      </c>
      <c r="J80" t="s">
        <v>13</v>
      </c>
    </row>
    <row r="81" spans="1:10" x14ac:dyDescent="0.3">
      <c r="A81" s="7" t="s">
        <v>339</v>
      </c>
      <c r="B81" t="s">
        <v>354</v>
      </c>
      <c r="C81" t="s">
        <v>46</v>
      </c>
      <c r="D81" t="s">
        <v>443</v>
      </c>
      <c r="E81" t="s">
        <v>458</v>
      </c>
      <c r="J81" t="s">
        <v>13</v>
      </c>
    </row>
    <row r="82" spans="1:10" x14ac:dyDescent="0.3">
      <c r="A82" s="6" t="s">
        <v>340</v>
      </c>
      <c r="B82" t="s">
        <v>357</v>
      </c>
      <c r="C82" t="s">
        <v>46</v>
      </c>
      <c r="D82" t="s">
        <v>444</v>
      </c>
      <c r="E82" t="s">
        <v>48</v>
      </c>
      <c r="F82" t="s">
        <v>518</v>
      </c>
      <c r="G82" t="s">
        <v>50</v>
      </c>
      <c r="J82" t="s">
        <v>13</v>
      </c>
    </row>
    <row r="83" spans="1:10" x14ac:dyDescent="0.3">
      <c r="A83" s="6" t="s">
        <v>341</v>
      </c>
      <c r="B83" t="s">
        <v>205</v>
      </c>
      <c r="C83" t="s">
        <v>46</v>
      </c>
      <c r="D83" t="s">
        <v>445</v>
      </c>
      <c r="E83" t="s">
        <v>48</v>
      </c>
      <c r="F83" t="s">
        <v>519</v>
      </c>
      <c r="G83" t="s">
        <v>50</v>
      </c>
      <c r="J83" t="s">
        <v>13</v>
      </c>
    </row>
    <row r="84" spans="1:10" x14ac:dyDescent="0.3">
      <c r="A84" s="7" t="s">
        <v>342</v>
      </c>
      <c r="B84" t="s">
        <v>361</v>
      </c>
      <c r="C84" t="s">
        <v>46</v>
      </c>
      <c r="D84" t="s">
        <v>446</v>
      </c>
      <c r="E84" t="s">
        <v>458</v>
      </c>
      <c r="J84" t="s">
        <v>13</v>
      </c>
    </row>
    <row r="85" spans="1:10" x14ac:dyDescent="0.3">
      <c r="A85" s="7" t="s">
        <v>343</v>
      </c>
      <c r="B85" t="s">
        <v>354</v>
      </c>
      <c r="C85" t="s">
        <v>46</v>
      </c>
      <c r="D85" t="s">
        <v>447</v>
      </c>
      <c r="E85" t="s">
        <v>458</v>
      </c>
      <c r="J85" t="s">
        <v>13</v>
      </c>
    </row>
    <row r="86" spans="1:10" x14ac:dyDescent="0.3">
      <c r="A86" s="6" t="s">
        <v>344</v>
      </c>
      <c r="B86" t="s">
        <v>354</v>
      </c>
      <c r="C86" t="s">
        <v>46</v>
      </c>
      <c r="D86" t="s">
        <v>448</v>
      </c>
      <c r="E86" t="s">
        <v>48</v>
      </c>
      <c r="F86" t="s">
        <v>520</v>
      </c>
      <c r="G86" t="s">
        <v>139</v>
      </c>
      <c r="J86" t="s">
        <v>13</v>
      </c>
    </row>
    <row r="87" spans="1:10" x14ac:dyDescent="0.3">
      <c r="A87" s="6" t="s">
        <v>345</v>
      </c>
      <c r="B87" t="s">
        <v>354</v>
      </c>
      <c r="C87" t="s">
        <v>46</v>
      </c>
      <c r="D87" t="s">
        <v>449</v>
      </c>
      <c r="E87" t="s">
        <v>48</v>
      </c>
      <c r="F87" t="s">
        <v>521</v>
      </c>
      <c r="G87" t="s">
        <v>525</v>
      </c>
      <c r="J87" t="s">
        <v>13</v>
      </c>
    </row>
    <row r="88" spans="1:10" x14ac:dyDescent="0.3">
      <c r="A88" s="7" t="s">
        <v>346</v>
      </c>
      <c r="B88" t="s">
        <v>355</v>
      </c>
      <c r="C88" t="s">
        <v>46</v>
      </c>
      <c r="D88" t="s">
        <v>450</v>
      </c>
      <c r="E88" t="s">
        <v>458</v>
      </c>
      <c r="J88" t="s">
        <v>13</v>
      </c>
    </row>
    <row r="89" spans="1:10" x14ac:dyDescent="0.3">
      <c r="A89" s="6" t="s">
        <v>347</v>
      </c>
      <c r="B89" t="s">
        <v>354</v>
      </c>
      <c r="C89" t="s">
        <v>46</v>
      </c>
      <c r="D89" t="s">
        <v>451</v>
      </c>
      <c r="E89" t="s">
        <v>48</v>
      </c>
      <c r="F89" t="s">
        <v>522</v>
      </c>
      <c r="G89" t="s">
        <v>523</v>
      </c>
      <c r="J89" t="s">
        <v>13</v>
      </c>
    </row>
    <row r="90" spans="1:10" x14ac:dyDescent="0.3">
      <c r="A90" s="7" t="s">
        <v>348</v>
      </c>
      <c r="B90" t="s">
        <v>354</v>
      </c>
      <c r="C90" t="s">
        <v>46</v>
      </c>
      <c r="D90" t="s">
        <v>452</v>
      </c>
      <c r="E90" t="s">
        <v>458</v>
      </c>
      <c r="J90" t="s">
        <v>13</v>
      </c>
    </row>
    <row r="91" spans="1:10" x14ac:dyDescent="0.3">
      <c r="A91" s="7" t="s">
        <v>349</v>
      </c>
      <c r="B91" t="s">
        <v>355</v>
      </c>
      <c r="C91" t="s">
        <v>46</v>
      </c>
      <c r="D91" t="s">
        <v>453</v>
      </c>
      <c r="E91" t="s">
        <v>458</v>
      </c>
      <c r="J91" t="s">
        <v>13</v>
      </c>
    </row>
    <row r="92" spans="1:10" x14ac:dyDescent="0.3">
      <c r="A92" s="7" t="s">
        <v>350</v>
      </c>
      <c r="B92" t="s">
        <v>362</v>
      </c>
      <c r="C92" t="s">
        <v>46</v>
      </c>
      <c r="D92" t="s">
        <v>454</v>
      </c>
      <c r="E92" t="s">
        <v>458</v>
      </c>
      <c r="J92" t="s">
        <v>13</v>
      </c>
    </row>
    <row r="93" spans="1:10" x14ac:dyDescent="0.3">
      <c r="A93" s="7" t="s">
        <v>351</v>
      </c>
      <c r="B93" t="s">
        <v>355</v>
      </c>
      <c r="C93" t="s">
        <v>46</v>
      </c>
      <c r="D93" t="s">
        <v>455</v>
      </c>
      <c r="E93" t="s">
        <v>458</v>
      </c>
      <c r="J93" t="s">
        <v>13</v>
      </c>
    </row>
    <row r="94" spans="1:10" x14ac:dyDescent="0.3">
      <c r="A94" s="7" t="s">
        <v>352</v>
      </c>
      <c r="B94" t="s">
        <v>362</v>
      </c>
      <c r="C94" t="s">
        <v>46</v>
      </c>
      <c r="D94" t="s">
        <v>456</v>
      </c>
      <c r="E94" t="s">
        <v>71</v>
      </c>
      <c r="J94" t="s">
        <v>13</v>
      </c>
    </row>
    <row r="95" spans="1:10" x14ac:dyDescent="0.3">
      <c r="A95" s="7" t="s">
        <v>353</v>
      </c>
      <c r="B95" t="s">
        <v>363</v>
      </c>
      <c r="C95" t="s">
        <v>46</v>
      </c>
      <c r="D95" t="s">
        <v>457</v>
      </c>
      <c r="E95" t="s">
        <v>71</v>
      </c>
      <c r="J95" t="s">
        <v>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C8918"/>
  </sheetPr>
  <dimension ref="A1:J20"/>
  <sheetViews>
    <sheetView workbookViewId="0"/>
  </sheetViews>
  <sheetFormatPr defaultRowHeight="13.8" x14ac:dyDescent="0.3"/>
  <cols>
    <col min="1" max="1" width="80.6640625" customWidth="1"/>
    <col min="2" max="2" width="23.6640625" customWidth="1"/>
    <col min="3" max="3" width="18.6640625" customWidth="1"/>
    <col min="4" max="4" width="44.6640625" customWidth="1"/>
    <col min="5" max="5" width="11.6640625" customWidth="1"/>
    <col min="6" max="6" width="44.6640625" customWidth="1"/>
    <col min="7" max="7" width="27.6640625" customWidth="1"/>
    <col min="8" max="8" width="22.6640625" customWidth="1"/>
    <col min="9" max="9" width="26.6640625" customWidth="1"/>
    <col min="10" max="10" width="33.6640625" customWidth="1"/>
  </cols>
  <sheetData>
    <row r="1" spans="1:10" x14ac:dyDescent="0.3">
      <c r="A1" s="1" t="s">
        <v>35</v>
      </c>
      <c r="B1" s="1" t="s">
        <v>36</v>
      </c>
      <c r="C1" s="1" t="s">
        <v>37</v>
      </c>
      <c r="D1" s="1" t="s">
        <v>38</v>
      </c>
      <c r="E1" s="1" t="s">
        <v>39</v>
      </c>
      <c r="F1" s="1" t="s">
        <v>40</v>
      </c>
      <c r="G1" s="1" t="s">
        <v>41</v>
      </c>
      <c r="H1" s="1" t="s">
        <v>42</v>
      </c>
      <c r="I1" s="1" t="s">
        <v>43</v>
      </c>
      <c r="J1" s="1" t="s">
        <v>3</v>
      </c>
    </row>
    <row r="2" spans="1:10" x14ac:dyDescent="0.3">
      <c r="A2" s="6" t="s">
        <v>526</v>
      </c>
      <c r="B2" t="s">
        <v>545</v>
      </c>
      <c r="C2" t="s">
        <v>46</v>
      </c>
      <c r="D2" t="s">
        <v>547</v>
      </c>
      <c r="E2" t="s">
        <v>48</v>
      </c>
      <c r="F2" t="s">
        <v>566</v>
      </c>
      <c r="G2" t="s">
        <v>139</v>
      </c>
      <c r="J2" t="s">
        <v>14</v>
      </c>
    </row>
    <row r="3" spans="1:10" x14ac:dyDescent="0.3">
      <c r="A3" s="7" t="s">
        <v>527</v>
      </c>
      <c r="B3" t="s">
        <v>546</v>
      </c>
      <c r="C3" t="s">
        <v>46</v>
      </c>
      <c r="D3" t="s">
        <v>548</v>
      </c>
      <c r="E3" t="s">
        <v>458</v>
      </c>
      <c r="J3" t="s">
        <v>14</v>
      </c>
    </row>
    <row r="4" spans="1:10" x14ac:dyDescent="0.3">
      <c r="A4" s="7" t="s">
        <v>528</v>
      </c>
      <c r="B4" t="s">
        <v>546</v>
      </c>
      <c r="C4" t="s">
        <v>46</v>
      </c>
      <c r="D4" t="s">
        <v>549</v>
      </c>
      <c r="E4" t="s">
        <v>458</v>
      </c>
      <c r="J4" t="s">
        <v>14</v>
      </c>
    </row>
    <row r="5" spans="1:10" x14ac:dyDescent="0.3">
      <c r="A5" s="7" t="s">
        <v>529</v>
      </c>
      <c r="B5" t="s">
        <v>546</v>
      </c>
      <c r="C5" t="s">
        <v>46</v>
      </c>
      <c r="D5" t="s">
        <v>550</v>
      </c>
      <c r="E5" t="s">
        <v>458</v>
      </c>
      <c r="J5" t="s">
        <v>14</v>
      </c>
    </row>
    <row r="6" spans="1:10" x14ac:dyDescent="0.3">
      <c r="A6" s="6" t="s">
        <v>530</v>
      </c>
      <c r="B6" t="s">
        <v>545</v>
      </c>
      <c r="C6" t="s">
        <v>46</v>
      </c>
      <c r="D6" t="s">
        <v>551</v>
      </c>
      <c r="E6" t="s">
        <v>48</v>
      </c>
      <c r="F6" t="s">
        <v>567</v>
      </c>
      <c r="G6" t="s">
        <v>139</v>
      </c>
      <c r="J6" t="s">
        <v>14</v>
      </c>
    </row>
    <row r="7" spans="1:10" x14ac:dyDescent="0.3">
      <c r="A7" s="7" t="s">
        <v>531</v>
      </c>
      <c r="B7" t="s">
        <v>546</v>
      </c>
      <c r="C7" t="s">
        <v>46</v>
      </c>
      <c r="D7" t="s">
        <v>552</v>
      </c>
      <c r="E7" t="s">
        <v>458</v>
      </c>
      <c r="J7" t="s">
        <v>14</v>
      </c>
    </row>
    <row r="8" spans="1:10" x14ac:dyDescent="0.3">
      <c r="A8" s="7" t="s">
        <v>532</v>
      </c>
      <c r="B8" t="s">
        <v>546</v>
      </c>
      <c r="C8" t="s">
        <v>46</v>
      </c>
      <c r="D8" t="s">
        <v>553</v>
      </c>
      <c r="E8" t="s">
        <v>458</v>
      </c>
      <c r="J8" t="s">
        <v>14</v>
      </c>
    </row>
    <row r="9" spans="1:10" x14ac:dyDescent="0.3">
      <c r="A9" s="6" t="s">
        <v>533</v>
      </c>
      <c r="B9" t="s">
        <v>545</v>
      </c>
      <c r="C9" t="s">
        <v>46</v>
      </c>
      <c r="D9" t="s">
        <v>554</v>
      </c>
      <c r="E9" t="s">
        <v>48</v>
      </c>
      <c r="F9" t="s">
        <v>568</v>
      </c>
      <c r="G9" t="s">
        <v>139</v>
      </c>
      <c r="J9" t="s">
        <v>14</v>
      </c>
    </row>
    <row r="10" spans="1:10" x14ac:dyDescent="0.3">
      <c r="A10" s="7" t="s">
        <v>534</v>
      </c>
      <c r="B10" t="s">
        <v>546</v>
      </c>
      <c r="C10" t="s">
        <v>46</v>
      </c>
      <c r="D10" t="s">
        <v>555</v>
      </c>
      <c r="E10" t="s">
        <v>458</v>
      </c>
      <c r="J10" t="s">
        <v>14</v>
      </c>
    </row>
    <row r="11" spans="1:10" x14ac:dyDescent="0.3">
      <c r="A11" s="7" t="s">
        <v>535</v>
      </c>
      <c r="B11" t="s">
        <v>546</v>
      </c>
      <c r="C11" t="s">
        <v>46</v>
      </c>
      <c r="D11" t="s">
        <v>556</v>
      </c>
      <c r="E11" t="s">
        <v>458</v>
      </c>
      <c r="J11" t="s">
        <v>14</v>
      </c>
    </row>
    <row r="12" spans="1:10" x14ac:dyDescent="0.3">
      <c r="A12" s="7" t="s">
        <v>536</v>
      </c>
      <c r="B12" t="s">
        <v>546</v>
      </c>
      <c r="C12" t="s">
        <v>46</v>
      </c>
      <c r="D12" t="s">
        <v>557</v>
      </c>
      <c r="E12" t="s">
        <v>458</v>
      </c>
      <c r="J12" t="s">
        <v>14</v>
      </c>
    </row>
    <row r="13" spans="1:10" x14ac:dyDescent="0.3">
      <c r="A13" s="7" t="s">
        <v>537</v>
      </c>
      <c r="B13" t="s">
        <v>546</v>
      </c>
      <c r="C13" t="s">
        <v>46</v>
      </c>
      <c r="D13" t="s">
        <v>558</v>
      </c>
      <c r="E13" t="s">
        <v>458</v>
      </c>
      <c r="J13" t="s">
        <v>14</v>
      </c>
    </row>
    <row r="14" spans="1:10" x14ac:dyDescent="0.3">
      <c r="A14" s="7" t="s">
        <v>538</v>
      </c>
      <c r="B14" t="s">
        <v>546</v>
      </c>
      <c r="C14" t="s">
        <v>46</v>
      </c>
      <c r="D14" t="s">
        <v>559</v>
      </c>
      <c r="E14" t="s">
        <v>458</v>
      </c>
      <c r="J14" t="s">
        <v>14</v>
      </c>
    </row>
    <row r="15" spans="1:10" x14ac:dyDescent="0.3">
      <c r="A15" s="7" t="s">
        <v>539</v>
      </c>
      <c r="B15" t="s">
        <v>546</v>
      </c>
      <c r="C15" t="s">
        <v>46</v>
      </c>
      <c r="D15" t="s">
        <v>560</v>
      </c>
      <c r="E15" t="s">
        <v>458</v>
      </c>
      <c r="J15" t="s">
        <v>14</v>
      </c>
    </row>
    <row r="16" spans="1:10" x14ac:dyDescent="0.3">
      <c r="A16" s="6" t="s">
        <v>540</v>
      </c>
      <c r="B16" t="s">
        <v>545</v>
      </c>
      <c r="C16" t="s">
        <v>46</v>
      </c>
      <c r="D16" t="s">
        <v>561</v>
      </c>
      <c r="E16" t="s">
        <v>48</v>
      </c>
      <c r="F16" t="s">
        <v>569</v>
      </c>
      <c r="G16" t="s">
        <v>139</v>
      </c>
      <c r="J16" t="s">
        <v>14</v>
      </c>
    </row>
    <row r="17" spans="1:10" x14ac:dyDescent="0.3">
      <c r="A17" s="7" t="s">
        <v>541</v>
      </c>
      <c r="B17" t="s">
        <v>546</v>
      </c>
      <c r="C17" t="s">
        <v>46</v>
      </c>
      <c r="D17" t="s">
        <v>562</v>
      </c>
      <c r="E17" t="s">
        <v>458</v>
      </c>
      <c r="J17" t="s">
        <v>14</v>
      </c>
    </row>
    <row r="18" spans="1:10" x14ac:dyDescent="0.3">
      <c r="A18" s="7" t="s">
        <v>542</v>
      </c>
      <c r="B18" t="s">
        <v>546</v>
      </c>
      <c r="C18" t="s">
        <v>46</v>
      </c>
      <c r="D18" t="s">
        <v>563</v>
      </c>
      <c r="E18" t="s">
        <v>458</v>
      </c>
      <c r="J18" t="s">
        <v>14</v>
      </c>
    </row>
    <row r="19" spans="1:10" x14ac:dyDescent="0.3">
      <c r="A19" s="6" t="s">
        <v>543</v>
      </c>
      <c r="B19" t="s">
        <v>545</v>
      </c>
      <c r="C19" t="s">
        <v>46</v>
      </c>
      <c r="D19" t="s">
        <v>564</v>
      </c>
      <c r="E19" t="s">
        <v>48</v>
      </c>
      <c r="F19" t="s">
        <v>570</v>
      </c>
      <c r="G19" t="s">
        <v>139</v>
      </c>
      <c r="J19" t="s">
        <v>14</v>
      </c>
    </row>
    <row r="20" spans="1:10" x14ac:dyDescent="0.3">
      <c r="A20" s="6" t="s">
        <v>544</v>
      </c>
      <c r="B20" t="s">
        <v>545</v>
      </c>
      <c r="C20" t="s">
        <v>46</v>
      </c>
      <c r="D20" t="s">
        <v>565</v>
      </c>
      <c r="E20" t="s">
        <v>48</v>
      </c>
      <c r="F20" t="s">
        <v>571</v>
      </c>
      <c r="G20" t="s">
        <v>139</v>
      </c>
      <c r="J20" t="s">
        <v>14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C8918"/>
  </sheetPr>
  <dimension ref="A1:J17"/>
  <sheetViews>
    <sheetView workbookViewId="0"/>
  </sheetViews>
  <sheetFormatPr defaultRowHeight="13.8" x14ac:dyDescent="0.3"/>
  <cols>
    <col min="1" max="1" width="81.6640625" customWidth="1"/>
    <col min="2" max="2" width="23.6640625" customWidth="1"/>
    <col min="3" max="3" width="18.6640625" customWidth="1"/>
    <col min="4" max="4" width="44.6640625" customWidth="1"/>
    <col min="5" max="5" width="11.6640625" customWidth="1"/>
    <col min="6" max="6" width="44.6640625" customWidth="1"/>
    <col min="7" max="7" width="27.6640625" customWidth="1"/>
    <col min="8" max="8" width="22.6640625" customWidth="1"/>
    <col min="9" max="9" width="26.6640625" customWidth="1"/>
    <col min="10" max="10" width="16.6640625" customWidth="1"/>
  </cols>
  <sheetData>
    <row r="1" spans="1:10" x14ac:dyDescent="0.3">
      <c r="A1" s="1" t="s">
        <v>35</v>
      </c>
      <c r="B1" s="1" t="s">
        <v>36</v>
      </c>
      <c r="C1" s="1" t="s">
        <v>37</v>
      </c>
      <c r="D1" s="1" t="s">
        <v>38</v>
      </c>
      <c r="E1" s="1" t="s">
        <v>39</v>
      </c>
      <c r="F1" s="1" t="s">
        <v>40</v>
      </c>
      <c r="G1" s="1" t="s">
        <v>41</v>
      </c>
      <c r="H1" s="1" t="s">
        <v>42</v>
      </c>
      <c r="I1" s="1" t="s">
        <v>43</v>
      </c>
      <c r="J1" s="1" t="s">
        <v>3</v>
      </c>
    </row>
    <row r="2" spans="1:10" x14ac:dyDescent="0.3">
      <c r="A2" s="7" t="s">
        <v>572</v>
      </c>
      <c r="B2" t="s">
        <v>588</v>
      </c>
      <c r="C2" t="s">
        <v>46</v>
      </c>
      <c r="D2" t="s">
        <v>592</v>
      </c>
      <c r="E2" t="s">
        <v>458</v>
      </c>
      <c r="J2" t="s">
        <v>30</v>
      </c>
    </row>
    <row r="3" spans="1:10" x14ac:dyDescent="0.3">
      <c r="A3" s="7" t="s">
        <v>573</v>
      </c>
      <c r="B3" t="s">
        <v>588</v>
      </c>
      <c r="C3" t="s">
        <v>46</v>
      </c>
      <c r="D3" t="s">
        <v>593</v>
      </c>
      <c r="E3" t="s">
        <v>458</v>
      </c>
      <c r="J3" t="s">
        <v>30</v>
      </c>
    </row>
    <row r="4" spans="1:10" x14ac:dyDescent="0.3">
      <c r="A4" s="7" t="s">
        <v>574</v>
      </c>
      <c r="B4" t="s">
        <v>589</v>
      </c>
      <c r="C4" t="s">
        <v>46</v>
      </c>
      <c r="D4" t="s">
        <v>594</v>
      </c>
      <c r="E4" t="s">
        <v>458</v>
      </c>
      <c r="J4" t="s">
        <v>30</v>
      </c>
    </row>
    <row r="5" spans="1:10" x14ac:dyDescent="0.3">
      <c r="A5" s="7" t="s">
        <v>575</v>
      </c>
      <c r="B5" t="s">
        <v>588</v>
      </c>
      <c r="C5" t="s">
        <v>46</v>
      </c>
      <c r="D5" t="s">
        <v>595</v>
      </c>
      <c r="E5" t="s">
        <v>458</v>
      </c>
      <c r="J5" t="s">
        <v>30</v>
      </c>
    </row>
    <row r="6" spans="1:10" x14ac:dyDescent="0.3">
      <c r="A6" s="7" t="s">
        <v>576</v>
      </c>
      <c r="B6" t="s">
        <v>590</v>
      </c>
      <c r="C6" t="s">
        <v>46</v>
      </c>
      <c r="D6" t="s">
        <v>596</v>
      </c>
      <c r="E6" t="s">
        <v>458</v>
      </c>
      <c r="J6" t="s">
        <v>30</v>
      </c>
    </row>
    <row r="7" spans="1:10" x14ac:dyDescent="0.3">
      <c r="A7" s="7" t="s">
        <v>577</v>
      </c>
      <c r="B7" t="s">
        <v>590</v>
      </c>
      <c r="C7" t="s">
        <v>46</v>
      </c>
      <c r="D7" t="s">
        <v>597</v>
      </c>
      <c r="E7" t="s">
        <v>458</v>
      </c>
      <c r="J7" t="s">
        <v>30</v>
      </c>
    </row>
    <row r="8" spans="1:10" x14ac:dyDescent="0.3">
      <c r="A8" s="7" t="s">
        <v>578</v>
      </c>
      <c r="B8" t="s">
        <v>588</v>
      </c>
      <c r="C8" t="s">
        <v>46</v>
      </c>
      <c r="D8" t="s">
        <v>598</v>
      </c>
      <c r="E8" t="s">
        <v>458</v>
      </c>
      <c r="J8" t="s">
        <v>30</v>
      </c>
    </row>
    <row r="9" spans="1:10" x14ac:dyDescent="0.3">
      <c r="A9" s="7" t="s">
        <v>579</v>
      </c>
      <c r="B9" t="s">
        <v>590</v>
      </c>
      <c r="C9" t="s">
        <v>46</v>
      </c>
      <c r="D9" t="s">
        <v>599</v>
      </c>
      <c r="E9" t="s">
        <v>458</v>
      </c>
      <c r="J9" t="s">
        <v>30</v>
      </c>
    </row>
    <row r="10" spans="1:10" x14ac:dyDescent="0.3">
      <c r="A10" s="6" t="s">
        <v>580</v>
      </c>
      <c r="B10" t="s">
        <v>588</v>
      </c>
      <c r="C10" t="s">
        <v>46</v>
      </c>
      <c r="D10" t="s">
        <v>600</v>
      </c>
      <c r="E10" t="s">
        <v>48</v>
      </c>
      <c r="F10" t="s">
        <v>608</v>
      </c>
      <c r="G10" t="s">
        <v>50</v>
      </c>
      <c r="J10" t="s">
        <v>30</v>
      </c>
    </row>
    <row r="11" spans="1:10" x14ac:dyDescent="0.3">
      <c r="A11" s="7" t="s">
        <v>581</v>
      </c>
      <c r="B11" t="s">
        <v>588</v>
      </c>
      <c r="C11" t="s">
        <v>46</v>
      </c>
      <c r="D11" t="s">
        <v>601</v>
      </c>
      <c r="E11" t="s">
        <v>458</v>
      </c>
      <c r="J11" t="s">
        <v>30</v>
      </c>
    </row>
    <row r="12" spans="1:10" x14ac:dyDescent="0.3">
      <c r="A12" s="6" t="s">
        <v>582</v>
      </c>
      <c r="B12" t="s">
        <v>588</v>
      </c>
      <c r="C12" t="s">
        <v>46</v>
      </c>
      <c r="D12" t="s">
        <v>602</v>
      </c>
      <c r="E12" t="s">
        <v>48</v>
      </c>
      <c r="F12" t="s">
        <v>609</v>
      </c>
      <c r="G12" t="s">
        <v>50</v>
      </c>
      <c r="J12" t="s">
        <v>30</v>
      </c>
    </row>
    <row r="13" spans="1:10" x14ac:dyDescent="0.3">
      <c r="A13" s="7" t="s">
        <v>583</v>
      </c>
      <c r="B13" t="s">
        <v>588</v>
      </c>
      <c r="C13" t="s">
        <v>46</v>
      </c>
      <c r="D13" t="s">
        <v>603</v>
      </c>
      <c r="E13" t="s">
        <v>458</v>
      </c>
      <c r="J13" t="s">
        <v>30</v>
      </c>
    </row>
    <row r="14" spans="1:10" x14ac:dyDescent="0.3">
      <c r="A14" s="6" t="s">
        <v>584</v>
      </c>
      <c r="B14" t="s">
        <v>588</v>
      </c>
      <c r="C14" t="s">
        <v>46</v>
      </c>
      <c r="D14" t="s">
        <v>604</v>
      </c>
      <c r="E14" t="s">
        <v>48</v>
      </c>
      <c r="F14" t="s">
        <v>610</v>
      </c>
      <c r="G14" t="s">
        <v>50</v>
      </c>
      <c r="J14" t="s">
        <v>30</v>
      </c>
    </row>
    <row r="15" spans="1:10" x14ac:dyDescent="0.3">
      <c r="A15" s="6" t="s">
        <v>585</v>
      </c>
      <c r="B15" t="s">
        <v>588</v>
      </c>
      <c r="C15" t="s">
        <v>46</v>
      </c>
      <c r="D15" t="s">
        <v>605</v>
      </c>
      <c r="E15" t="s">
        <v>48</v>
      </c>
      <c r="F15" t="s">
        <v>611</v>
      </c>
      <c r="G15" t="s">
        <v>50</v>
      </c>
      <c r="J15" t="s">
        <v>30</v>
      </c>
    </row>
    <row r="16" spans="1:10" x14ac:dyDescent="0.3">
      <c r="A16" s="7" t="s">
        <v>586</v>
      </c>
      <c r="B16" t="s">
        <v>588</v>
      </c>
      <c r="C16" t="s">
        <v>46</v>
      </c>
      <c r="D16" t="s">
        <v>606</v>
      </c>
      <c r="E16" t="s">
        <v>458</v>
      </c>
      <c r="J16" t="s">
        <v>30</v>
      </c>
    </row>
    <row r="17" spans="1:10" x14ac:dyDescent="0.3">
      <c r="A17" s="6" t="s">
        <v>587</v>
      </c>
      <c r="B17" t="s">
        <v>591</v>
      </c>
      <c r="C17" t="s">
        <v>46</v>
      </c>
      <c r="D17" t="s">
        <v>607</v>
      </c>
      <c r="E17" t="s">
        <v>48</v>
      </c>
      <c r="F17" t="s">
        <v>612</v>
      </c>
      <c r="G17" t="s">
        <v>613</v>
      </c>
      <c r="J17" t="s">
        <v>31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C8918"/>
  </sheetPr>
  <dimension ref="A1:J5"/>
  <sheetViews>
    <sheetView workbookViewId="0"/>
  </sheetViews>
  <sheetFormatPr defaultRowHeight="13.8" x14ac:dyDescent="0.3"/>
  <cols>
    <col min="1" max="1" width="71.6640625" customWidth="1"/>
    <col min="2" max="2" width="23.6640625" customWidth="1"/>
    <col min="3" max="3" width="18.6640625" customWidth="1"/>
    <col min="4" max="4" width="44.6640625" customWidth="1"/>
    <col min="5" max="5" width="11.6640625" customWidth="1"/>
    <col min="6" max="6" width="44.6640625" customWidth="1"/>
    <col min="7" max="7" width="27.6640625" customWidth="1"/>
    <col min="8" max="8" width="22.6640625" customWidth="1"/>
    <col min="9" max="9" width="26.6640625" customWidth="1"/>
    <col min="10" max="10" width="11.6640625" customWidth="1"/>
  </cols>
  <sheetData>
    <row r="1" spans="1:10" x14ac:dyDescent="0.3">
      <c r="A1" s="1" t="s">
        <v>35</v>
      </c>
      <c r="B1" s="1" t="s">
        <v>36</v>
      </c>
      <c r="C1" s="1" t="s">
        <v>37</v>
      </c>
      <c r="D1" s="1" t="s">
        <v>38</v>
      </c>
      <c r="E1" s="1" t="s">
        <v>39</v>
      </c>
      <c r="F1" s="1" t="s">
        <v>40</v>
      </c>
      <c r="G1" s="1" t="s">
        <v>41</v>
      </c>
      <c r="H1" s="1" t="s">
        <v>42</v>
      </c>
      <c r="I1" s="1" t="s">
        <v>43</v>
      </c>
      <c r="J1" s="1" t="s">
        <v>3</v>
      </c>
    </row>
    <row r="2" spans="1:10" x14ac:dyDescent="0.3">
      <c r="A2" s="6" t="s">
        <v>614</v>
      </c>
      <c r="B2" t="s">
        <v>618</v>
      </c>
      <c r="C2" t="s">
        <v>46</v>
      </c>
      <c r="D2" t="s">
        <v>619</v>
      </c>
      <c r="E2" t="s">
        <v>48</v>
      </c>
      <c r="F2" t="s">
        <v>623</v>
      </c>
      <c r="G2" t="s">
        <v>613</v>
      </c>
      <c r="J2" t="s">
        <v>32</v>
      </c>
    </row>
    <row r="3" spans="1:10" x14ac:dyDescent="0.3">
      <c r="A3" s="6" t="s">
        <v>615</v>
      </c>
      <c r="B3" t="s">
        <v>618</v>
      </c>
      <c r="C3" t="s">
        <v>46</v>
      </c>
      <c r="D3" t="s">
        <v>620</v>
      </c>
      <c r="E3" t="s">
        <v>48</v>
      </c>
      <c r="F3" t="s">
        <v>624</v>
      </c>
      <c r="G3" t="s">
        <v>50</v>
      </c>
      <c r="J3" t="s">
        <v>32</v>
      </c>
    </row>
    <row r="4" spans="1:10" x14ac:dyDescent="0.3">
      <c r="A4" s="6" t="s">
        <v>616</v>
      </c>
      <c r="B4" t="s">
        <v>618</v>
      </c>
      <c r="C4" t="s">
        <v>46</v>
      </c>
      <c r="D4" t="s">
        <v>621</v>
      </c>
      <c r="E4" t="s">
        <v>48</v>
      </c>
      <c r="F4" t="s">
        <v>625</v>
      </c>
      <c r="G4" t="s">
        <v>50</v>
      </c>
      <c r="J4" t="s">
        <v>32</v>
      </c>
    </row>
    <row r="5" spans="1:10" x14ac:dyDescent="0.3">
      <c r="A5" s="6" t="s">
        <v>617</v>
      </c>
      <c r="B5" t="s">
        <v>618</v>
      </c>
      <c r="C5" t="s">
        <v>46</v>
      </c>
      <c r="D5" t="s">
        <v>622</v>
      </c>
      <c r="E5" t="s">
        <v>48</v>
      </c>
      <c r="F5" t="s">
        <v>626</v>
      </c>
      <c r="G5" t="s">
        <v>50</v>
      </c>
      <c r="J5" t="s">
        <v>32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C8918"/>
  </sheetPr>
  <dimension ref="A1:J36"/>
  <sheetViews>
    <sheetView topLeftCell="A7" workbookViewId="0">
      <selection activeCell="A36" sqref="A36"/>
    </sheetView>
  </sheetViews>
  <sheetFormatPr defaultRowHeight="13.8" x14ac:dyDescent="0.3"/>
  <cols>
    <col min="1" max="1" width="74.6640625" customWidth="1"/>
    <col min="2" max="2" width="23.6640625" customWidth="1"/>
    <col min="3" max="3" width="18.6640625" customWidth="1"/>
    <col min="4" max="4" width="44.6640625" customWidth="1"/>
    <col min="5" max="5" width="11.6640625" customWidth="1"/>
    <col min="6" max="6" width="44.6640625" customWidth="1"/>
    <col min="7" max="7" width="27.6640625" customWidth="1"/>
    <col min="8" max="8" width="36.6640625" customWidth="1"/>
    <col min="9" max="9" width="94.6640625" customWidth="1"/>
    <col min="10" max="10" width="11.6640625" customWidth="1"/>
  </cols>
  <sheetData>
    <row r="1" spans="1:10" x14ac:dyDescent="0.3">
      <c r="A1" s="1" t="s">
        <v>35</v>
      </c>
      <c r="B1" s="1" t="s">
        <v>36</v>
      </c>
      <c r="C1" s="1" t="s">
        <v>37</v>
      </c>
      <c r="D1" s="1" t="s">
        <v>38</v>
      </c>
      <c r="E1" s="1" t="s">
        <v>39</v>
      </c>
      <c r="F1" s="1" t="s">
        <v>40</v>
      </c>
      <c r="G1" s="1" t="s">
        <v>41</v>
      </c>
      <c r="H1" s="1" t="s">
        <v>42</v>
      </c>
      <c r="I1" s="1" t="s">
        <v>43</v>
      </c>
      <c r="J1" s="1" t="s">
        <v>3</v>
      </c>
    </row>
    <row r="2" spans="1:10" x14ac:dyDescent="0.3">
      <c r="A2" s="7" t="s">
        <v>627</v>
      </c>
      <c r="B2" t="s">
        <v>661</v>
      </c>
      <c r="C2" t="s">
        <v>46</v>
      </c>
      <c r="D2" t="s">
        <v>665</v>
      </c>
      <c r="E2" t="s">
        <v>113</v>
      </c>
      <c r="H2" t="s">
        <v>722</v>
      </c>
      <c r="I2" t="s">
        <v>725</v>
      </c>
      <c r="J2" t="s">
        <v>17</v>
      </c>
    </row>
    <row r="3" spans="1:10" x14ac:dyDescent="0.3">
      <c r="A3" s="7" t="s">
        <v>628</v>
      </c>
      <c r="B3" t="s">
        <v>662</v>
      </c>
      <c r="C3" t="s">
        <v>46</v>
      </c>
      <c r="D3" t="s">
        <v>666</v>
      </c>
      <c r="J3" t="s">
        <v>17</v>
      </c>
    </row>
    <row r="4" spans="1:10" x14ac:dyDescent="0.3">
      <c r="A4" s="6" t="s">
        <v>629</v>
      </c>
      <c r="B4" t="s">
        <v>662</v>
      </c>
      <c r="C4" t="s">
        <v>46</v>
      </c>
      <c r="D4" t="s">
        <v>667</v>
      </c>
      <c r="E4" t="s">
        <v>48</v>
      </c>
      <c r="F4" t="s">
        <v>699</v>
      </c>
      <c r="G4" t="s">
        <v>50</v>
      </c>
      <c r="J4" t="s">
        <v>17</v>
      </c>
    </row>
    <row r="5" spans="1:10" x14ac:dyDescent="0.3">
      <c r="A5" s="7" t="s">
        <v>630</v>
      </c>
      <c r="B5" t="s">
        <v>662</v>
      </c>
      <c r="C5" t="s">
        <v>46</v>
      </c>
      <c r="D5" t="s">
        <v>668</v>
      </c>
      <c r="J5" t="s">
        <v>17</v>
      </c>
    </row>
    <row r="6" spans="1:10" x14ac:dyDescent="0.3">
      <c r="A6" s="6" t="s">
        <v>631</v>
      </c>
      <c r="B6" t="s">
        <v>662</v>
      </c>
      <c r="C6" t="s">
        <v>46</v>
      </c>
      <c r="D6" t="s">
        <v>669</v>
      </c>
      <c r="E6" t="s">
        <v>48</v>
      </c>
      <c r="F6" t="s">
        <v>700</v>
      </c>
      <c r="G6" t="s">
        <v>50</v>
      </c>
      <c r="J6" t="s">
        <v>17</v>
      </c>
    </row>
    <row r="7" spans="1:10" x14ac:dyDescent="0.3">
      <c r="A7" s="6" t="s">
        <v>632</v>
      </c>
      <c r="B7" t="s">
        <v>662</v>
      </c>
      <c r="C7" t="s">
        <v>46</v>
      </c>
      <c r="D7" t="s">
        <v>670</v>
      </c>
      <c r="E7" t="s">
        <v>48</v>
      </c>
      <c r="F7" t="s">
        <v>701</v>
      </c>
      <c r="G7" t="s">
        <v>139</v>
      </c>
      <c r="J7" t="s">
        <v>17</v>
      </c>
    </row>
    <row r="8" spans="1:10" x14ac:dyDescent="0.3">
      <c r="A8" s="6" t="s">
        <v>633</v>
      </c>
      <c r="B8" t="s">
        <v>662</v>
      </c>
      <c r="C8" t="s">
        <v>46</v>
      </c>
      <c r="D8" t="s">
        <v>671</v>
      </c>
      <c r="E8" t="s">
        <v>48</v>
      </c>
      <c r="F8" t="s">
        <v>702</v>
      </c>
      <c r="G8" t="s">
        <v>50</v>
      </c>
      <c r="J8" t="s">
        <v>17</v>
      </c>
    </row>
    <row r="9" spans="1:10" x14ac:dyDescent="0.3">
      <c r="A9" s="6" t="s">
        <v>634</v>
      </c>
      <c r="B9" t="s">
        <v>662</v>
      </c>
      <c r="C9" t="s">
        <v>46</v>
      </c>
      <c r="D9" t="s">
        <v>672</v>
      </c>
      <c r="E9" t="s">
        <v>48</v>
      </c>
      <c r="F9" t="s">
        <v>703</v>
      </c>
      <c r="G9" t="s">
        <v>50</v>
      </c>
      <c r="J9" t="s">
        <v>17</v>
      </c>
    </row>
    <row r="10" spans="1:10" x14ac:dyDescent="0.3">
      <c r="A10" s="7" t="s">
        <v>635</v>
      </c>
      <c r="B10" t="s">
        <v>663</v>
      </c>
      <c r="C10" t="s">
        <v>46</v>
      </c>
      <c r="D10" t="s">
        <v>673</v>
      </c>
      <c r="H10" t="s">
        <v>723</v>
      </c>
      <c r="I10" s="8" t="s">
        <v>726</v>
      </c>
      <c r="J10" t="s">
        <v>17</v>
      </c>
    </row>
    <row r="11" spans="1:10" x14ac:dyDescent="0.3">
      <c r="A11" s="7" t="s">
        <v>636</v>
      </c>
      <c r="B11" t="s">
        <v>662</v>
      </c>
      <c r="C11" t="s">
        <v>46</v>
      </c>
      <c r="D11" t="s">
        <v>674</v>
      </c>
      <c r="J11" t="s">
        <v>17</v>
      </c>
    </row>
    <row r="12" spans="1:10" x14ac:dyDescent="0.3">
      <c r="A12" s="6" t="s">
        <v>637</v>
      </c>
      <c r="B12" t="s">
        <v>662</v>
      </c>
      <c r="C12" t="s">
        <v>46</v>
      </c>
      <c r="D12" t="s">
        <v>675</v>
      </c>
      <c r="E12" t="s">
        <v>48</v>
      </c>
      <c r="F12" t="s">
        <v>704</v>
      </c>
      <c r="G12" t="s">
        <v>50</v>
      </c>
      <c r="J12" t="s">
        <v>17</v>
      </c>
    </row>
    <row r="13" spans="1:10" x14ac:dyDescent="0.3">
      <c r="A13" s="6" t="s">
        <v>638</v>
      </c>
      <c r="B13" t="s">
        <v>662</v>
      </c>
      <c r="C13" t="s">
        <v>46</v>
      </c>
      <c r="D13" t="s">
        <v>676</v>
      </c>
      <c r="E13" t="s">
        <v>48</v>
      </c>
      <c r="F13" t="s">
        <v>705</v>
      </c>
      <c r="G13" t="s">
        <v>50</v>
      </c>
      <c r="J13" t="s">
        <v>17</v>
      </c>
    </row>
    <row r="14" spans="1:10" x14ac:dyDescent="0.3">
      <c r="A14" s="6" t="s">
        <v>639</v>
      </c>
      <c r="B14" t="s">
        <v>662</v>
      </c>
      <c r="C14" t="s">
        <v>46</v>
      </c>
      <c r="D14" t="s">
        <v>677</v>
      </c>
      <c r="E14" t="s">
        <v>48</v>
      </c>
      <c r="F14" t="s">
        <v>706</v>
      </c>
      <c r="G14" t="s">
        <v>50</v>
      </c>
      <c r="J14" t="s">
        <v>17</v>
      </c>
    </row>
    <row r="15" spans="1:10" x14ac:dyDescent="0.3">
      <c r="A15" s="6" t="s">
        <v>640</v>
      </c>
      <c r="B15" t="s">
        <v>662</v>
      </c>
      <c r="C15" t="s">
        <v>46</v>
      </c>
      <c r="D15" t="s">
        <v>678</v>
      </c>
      <c r="E15" t="s">
        <v>48</v>
      </c>
      <c r="F15" t="s">
        <v>707</v>
      </c>
      <c r="G15" t="s">
        <v>50</v>
      </c>
      <c r="J15" t="s">
        <v>17</v>
      </c>
    </row>
    <row r="16" spans="1:10" x14ac:dyDescent="0.3">
      <c r="A16" s="6" t="s">
        <v>641</v>
      </c>
      <c r="B16" t="s">
        <v>662</v>
      </c>
      <c r="C16" t="s">
        <v>46</v>
      </c>
      <c r="D16" t="s">
        <v>679</v>
      </c>
      <c r="E16" t="s">
        <v>48</v>
      </c>
      <c r="F16" t="s">
        <v>708</v>
      </c>
      <c r="G16" t="s">
        <v>50</v>
      </c>
      <c r="J16" t="s">
        <v>17</v>
      </c>
    </row>
    <row r="17" spans="1:10" x14ac:dyDescent="0.3">
      <c r="A17" s="6" t="s">
        <v>642</v>
      </c>
      <c r="B17" t="s">
        <v>662</v>
      </c>
      <c r="C17" t="s">
        <v>46</v>
      </c>
      <c r="D17" t="s">
        <v>680</v>
      </c>
      <c r="E17" t="s">
        <v>48</v>
      </c>
      <c r="F17" t="s">
        <v>709</v>
      </c>
      <c r="G17" t="s">
        <v>50</v>
      </c>
      <c r="J17" t="s">
        <v>17</v>
      </c>
    </row>
    <row r="18" spans="1:10" x14ac:dyDescent="0.3">
      <c r="A18" s="7" t="s">
        <v>643</v>
      </c>
      <c r="B18" t="s">
        <v>662</v>
      </c>
      <c r="C18" t="s">
        <v>46</v>
      </c>
      <c r="D18" t="s">
        <v>681</v>
      </c>
      <c r="J18" t="s">
        <v>17</v>
      </c>
    </row>
    <row r="19" spans="1:10" x14ac:dyDescent="0.3">
      <c r="A19" s="7" t="s">
        <v>644</v>
      </c>
      <c r="B19" t="s">
        <v>662</v>
      </c>
      <c r="C19" t="s">
        <v>46</v>
      </c>
      <c r="D19" t="s">
        <v>682</v>
      </c>
      <c r="J19" t="s">
        <v>17</v>
      </c>
    </row>
    <row r="20" spans="1:10" x14ac:dyDescent="0.3">
      <c r="A20" s="6" t="s">
        <v>645</v>
      </c>
      <c r="B20" t="s">
        <v>662</v>
      </c>
      <c r="C20" t="s">
        <v>46</v>
      </c>
      <c r="D20" t="s">
        <v>683</v>
      </c>
      <c r="E20" t="s">
        <v>48</v>
      </c>
      <c r="F20" t="s">
        <v>710</v>
      </c>
      <c r="G20" t="s">
        <v>50</v>
      </c>
      <c r="J20" t="s">
        <v>17</v>
      </c>
    </row>
    <row r="21" spans="1:10" x14ac:dyDescent="0.3">
      <c r="A21" s="7" t="s">
        <v>646</v>
      </c>
      <c r="B21" t="s">
        <v>662</v>
      </c>
      <c r="C21" t="s">
        <v>46</v>
      </c>
      <c r="D21" t="s">
        <v>684</v>
      </c>
      <c r="J21" t="s">
        <v>17</v>
      </c>
    </row>
    <row r="22" spans="1:10" x14ac:dyDescent="0.3">
      <c r="A22" s="6" t="s">
        <v>647</v>
      </c>
      <c r="B22" t="s">
        <v>662</v>
      </c>
      <c r="C22" t="s">
        <v>46</v>
      </c>
      <c r="D22" t="s">
        <v>685</v>
      </c>
      <c r="E22" t="s">
        <v>48</v>
      </c>
      <c r="F22" t="s">
        <v>711</v>
      </c>
      <c r="G22" t="s">
        <v>50</v>
      </c>
      <c r="J22" t="s">
        <v>17</v>
      </c>
    </row>
    <row r="23" spans="1:10" x14ac:dyDescent="0.3">
      <c r="A23" s="6" t="s">
        <v>648</v>
      </c>
      <c r="B23" t="s">
        <v>662</v>
      </c>
      <c r="C23" t="s">
        <v>46</v>
      </c>
      <c r="D23" t="s">
        <v>686</v>
      </c>
      <c r="E23" t="s">
        <v>48</v>
      </c>
      <c r="F23" t="s">
        <v>712</v>
      </c>
      <c r="G23" t="s">
        <v>50</v>
      </c>
      <c r="J23" t="s">
        <v>17</v>
      </c>
    </row>
    <row r="24" spans="1:10" x14ac:dyDescent="0.3">
      <c r="A24" s="6" t="s">
        <v>649</v>
      </c>
      <c r="B24" t="s">
        <v>662</v>
      </c>
      <c r="C24" t="s">
        <v>46</v>
      </c>
      <c r="D24" t="s">
        <v>687</v>
      </c>
      <c r="E24" t="s">
        <v>48</v>
      </c>
      <c r="F24" t="s">
        <v>713</v>
      </c>
      <c r="G24" t="s">
        <v>50</v>
      </c>
      <c r="J24" t="s">
        <v>17</v>
      </c>
    </row>
    <row r="25" spans="1:10" x14ac:dyDescent="0.3">
      <c r="A25" s="6" t="s">
        <v>650</v>
      </c>
      <c r="B25" t="s">
        <v>662</v>
      </c>
      <c r="C25" t="s">
        <v>46</v>
      </c>
      <c r="D25" t="s">
        <v>688</v>
      </c>
      <c r="E25" t="s">
        <v>48</v>
      </c>
      <c r="F25" t="s">
        <v>714</v>
      </c>
      <c r="G25" t="s">
        <v>50</v>
      </c>
      <c r="J25" t="s">
        <v>17</v>
      </c>
    </row>
    <row r="26" spans="1:10" x14ac:dyDescent="0.3">
      <c r="A26" s="6" t="s">
        <v>651</v>
      </c>
      <c r="B26" t="s">
        <v>662</v>
      </c>
      <c r="C26" t="s">
        <v>46</v>
      </c>
      <c r="D26" t="s">
        <v>689</v>
      </c>
      <c r="E26" t="s">
        <v>48</v>
      </c>
      <c r="F26" t="s">
        <v>715</v>
      </c>
      <c r="G26" t="s">
        <v>50</v>
      </c>
      <c r="J26" t="s">
        <v>17</v>
      </c>
    </row>
    <row r="27" spans="1:10" x14ac:dyDescent="0.3">
      <c r="A27" s="6" t="s">
        <v>652</v>
      </c>
      <c r="B27" t="s">
        <v>662</v>
      </c>
      <c r="C27" t="s">
        <v>46</v>
      </c>
      <c r="D27" t="s">
        <v>690</v>
      </c>
      <c r="E27" t="s">
        <v>48</v>
      </c>
      <c r="F27" t="s">
        <v>716</v>
      </c>
      <c r="G27" t="s">
        <v>50</v>
      </c>
      <c r="J27" t="s">
        <v>17</v>
      </c>
    </row>
    <row r="28" spans="1:10" x14ac:dyDescent="0.3">
      <c r="A28" s="6" t="s">
        <v>653</v>
      </c>
      <c r="B28" t="s">
        <v>662</v>
      </c>
      <c r="C28" t="s">
        <v>46</v>
      </c>
      <c r="D28" t="s">
        <v>691</v>
      </c>
      <c r="E28" t="s">
        <v>48</v>
      </c>
      <c r="F28" t="s">
        <v>717</v>
      </c>
      <c r="G28" t="s">
        <v>50</v>
      </c>
      <c r="J28" t="s">
        <v>17</v>
      </c>
    </row>
    <row r="29" spans="1:10" x14ac:dyDescent="0.3">
      <c r="A29" s="6" t="s">
        <v>654</v>
      </c>
      <c r="B29" t="s">
        <v>662</v>
      </c>
      <c r="C29" t="s">
        <v>46</v>
      </c>
      <c r="D29" t="s">
        <v>692</v>
      </c>
      <c r="E29" t="s">
        <v>48</v>
      </c>
      <c r="F29" t="s">
        <v>718</v>
      </c>
      <c r="G29" t="s">
        <v>50</v>
      </c>
      <c r="J29" t="s">
        <v>17</v>
      </c>
    </row>
    <row r="30" spans="1:10" x14ac:dyDescent="0.3">
      <c r="A30" s="6" t="s">
        <v>655</v>
      </c>
      <c r="B30" t="s">
        <v>662</v>
      </c>
      <c r="C30" t="s">
        <v>46</v>
      </c>
      <c r="D30" t="s">
        <v>693</v>
      </c>
      <c r="E30" t="s">
        <v>48</v>
      </c>
      <c r="F30" t="s">
        <v>719</v>
      </c>
      <c r="G30" t="s">
        <v>50</v>
      </c>
      <c r="J30" t="s">
        <v>17</v>
      </c>
    </row>
    <row r="31" spans="1:10" x14ac:dyDescent="0.3">
      <c r="A31" s="6" t="s">
        <v>656</v>
      </c>
      <c r="B31" t="s">
        <v>662</v>
      </c>
      <c r="C31" t="s">
        <v>46</v>
      </c>
      <c r="D31" t="s">
        <v>694</v>
      </c>
      <c r="E31" t="s">
        <v>48</v>
      </c>
      <c r="F31" t="s">
        <v>720</v>
      </c>
      <c r="G31" t="s">
        <v>50</v>
      </c>
      <c r="J31" t="s">
        <v>17</v>
      </c>
    </row>
    <row r="32" spans="1:10" x14ac:dyDescent="0.3">
      <c r="A32" s="7" t="s">
        <v>657</v>
      </c>
      <c r="B32" t="s">
        <v>662</v>
      </c>
      <c r="C32" t="s">
        <v>46</v>
      </c>
      <c r="D32" t="s">
        <v>695</v>
      </c>
      <c r="J32" t="s">
        <v>17</v>
      </c>
    </row>
    <row r="33" spans="1:10" x14ac:dyDescent="0.3">
      <c r="A33" s="6" t="s">
        <v>658</v>
      </c>
      <c r="B33" t="s">
        <v>662</v>
      </c>
      <c r="C33" t="s">
        <v>46</v>
      </c>
      <c r="D33" t="s">
        <v>696</v>
      </c>
      <c r="E33" t="s">
        <v>48</v>
      </c>
      <c r="F33" t="s">
        <v>721</v>
      </c>
      <c r="G33" t="s">
        <v>50</v>
      </c>
      <c r="J33" t="s">
        <v>17</v>
      </c>
    </row>
    <row r="34" spans="1:10" x14ac:dyDescent="0.3">
      <c r="A34" s="7" t="s">
        <v>659</v>
      </c>
      <c r="B34" t="s">
        <v>662</v>
      </c>
      <c r="C34" t="s">
        <v>46</v>
      </c>
      <c r="D34" t="s">
        <v>697</v>
      </c>
      <c r="J34" t="s">
        <v>17</v>
      </c>
    </row>
    <row r="35" spans="1:10" x14ac:dyDescent="0.3">
      <c r="A35" s="7" t="s">
        <v>660</v>
      </c>
      <c r="B35" t="s">
        <v>664</v>
      </c>
      <c r="C35" t="s">
        <v>46</v>
      </c>
      <c r="D35" t="s">
        <v>698</v>
      </c>
      <c r="E35" t="s">
        <v>458</v>
      </c>
      <c r="H35" t="s">
        <v>724</v>
      </c>
      <c r="I35" t="s">
        <v>727</v>
      </c>
      <c r="J35" t="s">
        <v>89</v>
      </c>
    </row>
    <row r="36" spans="1:10" x14ac:dyDescent="0.3">
      <c r="A36" s="6" t="s">
        <v>44</v>
      </c>
      <c r="B36" t="s">
        <v>45</v>
      </c>
      <c r="C36" t="s">
        <v>46</v>
      </c>
      <c r="D36" t="s">
        <v>47</v>
      </c>
      <c r="E36" t="s">
        <v>48</v>
      </c>
      <c r="F36" t="s">
        <v>49</v>
      </c>
      <c r="G36" t="s">
        <v>50</v>
      </c>
      <c r="J36" t="s">
        <v>17</v>
      </c>
    </row>
  </sheetData>
  <hyperlinks>
    <hyperlink ref="I10" r:id="rId1" xr:uid="{00000000-0004-0000-0D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C8918"/>
  </sheetPr>
  <dimension ref="A1:J26"/>
  <sheetViews>
    <sheetView workbookViewId="0">
      <selection activeCell="A21" sqref="A21"/>
    </sheetView>
  </sheetViews>
  <sheetFormatPr defaultRowHeight="13.8" x14ac:dyDescent="0.3"/>
  <cols>
    <col min="1" max="1" width="80.6640625" customWidth="1"/>
    <col min="2" max="2" width="23.6640625" customWidth="1"/>
    <col min="3" max="3" width="18.6640625" customWidth="1"/>
    <col min="4" max="4" width="44.6640625" customWidth="1"/>
    <col min="5" max="5" width="16.6640625" customWidth="1"/>
    <col min="6" max="6" width="44.6640625" customWidth="1"/>
    <col min="7" max="7" width="27.6640625" customWidth="1"/>
    <col min="8" max="8" width="22.6640625" customWidth="1"/>
    <col min="9" max="9" width="67.6640625" customWidth="1"/>
    <col min="10" max="10" width="11.6640625" customWidth="1"/>
  </cols>
  <sheetData>
    <row r="1" spans="1:10" x14ac:dyDescent="0.3">
      <c r="A1" s="1" t="s">
        <v>35</v>
      </c>
      <c r="B1" s="1" t="s">
        <v>36</v>
      </c>
      <c r="C1" s="1" t="s">
        <v>37</v>
      </c>
      <c r="D1" s="1" t="s">
        <v>38</v>
      </c>
      <c r="E1" s="1" t="s">
        <v>39</v>
      </c>
      <c r="F1" s="1" t="s">
        <v>40</v>
      </c>
      <c r="G1" s="1" t="s">
        <v>41</v>
      </c>
      <c r="H1" s="1" t="s">
        <v>42</v>
      </c>
      <c r="I1" s="1" t="s">
        <v>43</v>
      </c>
      <c r="J1" s="1" t="s">
        <v>3</v>
      </c>
    </row>
    <row r="2" spans="1:10" x14ac:dyDescent="0.3">
      <c r="A2" s="7" t="s">
        <v>728</v>
      </c>
      <c r="B2" t="s">
        <v>753</v>
      </c>
      <c r="C2" t="s">
        <v>46</v>
      </c>
      <c r="D2" t="s">
        <v>762</v>
      </c>
      <c r="E2" t="s">
        <v>71</v>
      </c>
      <c r="J2" t="s">
        <v>33</v>
      </c>
    </row>
    <row r="3" spans="1:10" x14ac:dyDescent="0.3">
      <c r="A3" s="7" t="s">
        <v>729</v>
      </c>
      <c r="B3" t="s">
        <v>753</v>
      </c>
      <c r="C3" t="s">
        <v>46</v>
      </c>
      <c r="D3" t="s">
        <v>763</v>
      </c>
      <c r="E3" t="s">
        <v>71</v>
      </c>
      <c r="J3" t="s">
        <v>33</v>
      </c>
    </row>
    <row r="4" spans="1:10" x14ac:dyDescent="0.3">
      <c r="A4" s="7" t="s">
        <v>730</v>
      </c>
      <c r="B4" t="s">
        <v>753</v>
      </c>
      <c r="C4" t="s">
        <v>46</v>
      </c>
      <c r="D4" t="s">
        <v>764</v>
      </c>
      <c r="E4" t="s">
        <v>71</v>
      </c>
      <c r="J4" t="s">
        <v>33</v>
      </c>
    </row>
    <row r="5" spans="1:10" x14ac:dyDescent="0.3">
      <c r="A5" s="7" t="s">
        <v>731</v>
      </c>
      <c r="B5" t="s">
        <v>753</v>
      </c>
      <c r="C5" t="s">
        <v>46</v>
      </c>
      <c r="D5" t="s">
        <v>765</v>
      </c>
      <c r="E5" t="s">
        <v>71</v>
      </c>
      <c r="J5" t="s">
        <v>33</v>
      </c>
    </row>
    <row r="6" spans="1:10" x14ac:dyDescent="0.3">
      <c r="A6" s="6" t="s">
        <v>732</v>
      </c>
      <c r="B6" t="s">
        <v>754</v>
      </c>
      <c r="C6" t="s">
        <v>46</v>
      </c>
      <c r="D6" t="s">
        <v>766</v>
      </c>
      <c r="E6" t="s">
        <v>48</v>
      </c>
      <c r="F6" t="s">
        <v>787</v>
      </c>
      <c r="G6" t="s">
        <v>797</v>
      </c>
      <c r="J6" t="s">
        <v>34</v>
      </c>
    </row>
    <row r="7" spans="1:10" x14ac:dyDescent="0.3">
      <c r="A7" s="7" t="s">
        <v>733</v>
      </c>
      <c r="B7" t="s">
        <v>753</v>
      </c>
      <c r="C7" t="s">
        <v>46</v>
      </c>
      <c r="D7" t="s">
        <v>767</v>
      </c>
      <c r="E7" t="s">
        <v>71</v>
      </c>
      <c r="J7" t="s">
        <v>33</v>
      </c>
    </row>
    <row r="8" spans="1:10" x14ac:dyDescent="0.3">
      <c r="A8" s="7" t="s">
        <v>734</v>
      </c>
      <c r="B8" t="s">
        <v>755</v>
      </c>
      <c r="C8" t="s">
        <v>46</v>
      </c>
      <c r="D8" t="s">
        <v>768</v>
      </c>
      <c r="E8" t="s">
        <v>113</v>
      </c>
      <c r="I8" t="s">
        <v>875</v>
      </c>
      <c r="J8" t="s">
        <v>874</v>
      </c>
    </row>
    <row r="9" spans="1:10" x14ac:dyDescent="0.3">
      <c r="A9" s="6" t="s">
        <v>735</v>
      </c>
      <c r="B9" t="s">
        <v>756</v>
      </c>
      <c r="C9" t="s">
        <v>46</v>
      </c>
      <c r="D9" t="s">
        <v>769</v>
      </c>
      <c r="E9" t="s">
        <v>48</v>
      </c>
      <c r="F9" t="s">
        <v>788</v>
      </c>
      <c r="G9" t="s">
        <v>139</v>
      </c>
      <c r="J9" t="s">
        <v>34</v>
      </c>
    </row>
    <row r="10" spans="1:10" x14ac:dyDescent="0.3">
      <c r="A10" s="6" t="s">
        <v>736</v>
      </c>
      <c r="B10" t="s">
        <v>757</v>
      </c>
      <c r="C10" t="s">
        <v>46</v>
      </c>
      <c r="D10" t="s">
        <v>770</v>
      </c>
      <c r="E10" t="s">
        <v>48</v>
      </c>
      <c r="F10" t="s">
        <v>789</v>
      </c>
      <c r="G10" t="s">
        <v>798</v>
      </c>
      <c r="J10" t="s">
        <v>34</v>
      </c>
    </row>
    <row r="11" spans="1:10" x14ac:dyDescent="0.3">
      <c r="A11" s="6" t="s">
        <v>737</v>
      </c>
      <c r="B11" t="s">
        <v>754</v>
      </c>
      <c r="C11" t="s">
        <v>46</v>
      </c>
      <c r="D11" t="s">
        <v>771</v>
      </c>
      <c r="E11" t="s">
        <v>48</v>
      </c>
      <c r="F11" t="s">
        <v>790</v>
      </c>
      <c r="G11" t="s">
        <v>139</v>
      </c>
      <c r="J11" t="s">
        <v>34</v>
      </c>
    </row>
    <row r="12" spans="1:10" x14ac:dyDescent="0.3">
      <c r="A12" s="7" t="s">
        <v>738</v>
      </c>
      <c r="B12" t="s">
        <v>754</v>
      </c>
      <c r="C12" t="s">
        <v>46</v>
      </c>
      <c r="D12" t="s">
        <v>772</v>
      </c>
      <c r="E12" t="s">
        <v>458</v>
      </c>
      <c r="J12" t="s">
        <v>34</v>
      </c>
    </row>
    <row r="13" spans="1:10" x14ac:dyDescent="0.3">
      <c r="A13" s="7" t="s">
        <v>739</v>
      </c>
      <c r="B13" t="s">
        <v>754</v>
      </c>
      <c r="C13" t="s">
        <v>46</v>
      </c>
      <c r="D13" t="s">
        <v>773</v>
      </c>
      <c r="E13" t="s">
        <v>458</v>
      </c>
      <c r="J13" t="s">
        <v>34</v>
      </c>
    </row>
    <row r="14" spans="1:10" x14ac:dyDescent="0.3">
      <c r="A14" s="6" t="s">
        <v>740</v>
      </c>
      <c r="B14" t="s">
        <v>758</v>
      </c>
      <c r="C14" t="s">
        <v>46</v>
      </c>
      <c r="D14" t="s">
        <v>774</v>
      </c>
      <c r="E14" t="s">
        <v>48</v>
      </c>
      <c r="F14" t="s">
        <v>791</v>
      </c>
      <c r="G14" t="s">
        <v>139</v>
      </c>
      <c r="J14" t="s">
        <v>34</v>
      </c>
    </row>
    <row r="15" spans="1:10" x14ac:dyDescent="0.3">
      <c r="A15" s="7" t="s">
        <v>741</v>
      </c>
      <c r="B15" t="s">
        <v>757</v>
      </c>
      <c r="C15" t="s">
        <v>46</v>
      </c>
      <c r="D15" t="s">
        <v>775</v>
      </c>
      <c r="E15" t="s">
        <v>458</v>
      </c>
      <c r="J15" t="s">
        <v>34</v>
      </c>
    </row>
    <row r="16" spans="1:10" x14ac:dyDescent="0.3">
      <c r="A16" s="7" t="s">
        <v>742</v>
      </c>
      <c r="B16" t="s">
        <v>759</v>
      </c>
      <c r="C16" t="s">
        <v>46</v>
      </c>
      <c r="D16" t="s">
        <v>776</v>
      </c>
      <c r="E16" t="s">
        <v>458</v>
      </c>
      <c r="J16" t="s">
        <v>34</v>
      </c>
    </row>
    <row r="17" spans="1:10" x14ac:dyDescent="0.3">
      <c r="A17" s="6" t="s">
        <v>743</v>
      </c>
      <c r="B17" t="s">
        <v>754</v>
      </c>
      <c r="C17" t="s">
        <v>46</v>
      </c>
      <c r="D17" t="s">
        <v>777</v>
      </c>
      <c r="E17" t="s">
        <v>48</v>
      </c>
      <c r="F17" t="s">
        <v>792</v>
      </c>
      <c r="G17" t="s">
        <v>139</v>
      </c>
      <c r="J17" t="s">
        <v>34</v>
      </c>
    </row>
    <row r="18" spans="1:10" x14ac:dyDescent="0.3">
      <c r="A18" s="6" t="s">
        <v>744</v>
      </c>
      <c r="B18" t="s">
        <v>756</v>
      </c>
      <c r="C18" t="s">
        <v>46</v>
      </c>
      <c r="D18" t="s">
        <v>778</v>
      </c>
      <c r="E18" t="s">
        <v>48</v>
      </c>
      <c r="F18" t="s">
        <v>793</v>
      </c>
      <c r="G18" t="s">
        <v>139</v>
      </c>
      <c r="J18" t="s">
        <v>34</v>
      </c>
    </row>
    <row r="19" spans="1:10" x14ac:dyDescent="0.3">
      <c r="A19" s="7" t="s">
        <v>745</v>
      </c>
      <c r="B19" t="s">
        <v>754</v>
      </c>
      <c r="C19" t="s">
        <v>46</v>
      </c>
      <c r="D19" t="s">
        <v>779</v>
      </c>
      <c r="E19" t="s">
        <v>458</v>
      </c>
      <c r="J19" t="s">
        <v>34</v>
      </c>
    </row>
    <row r="20" spans="1:10" x14ac:dyDescent="0.3">
      <c r="A20" s="6" t="s">
        <v>746</v>
      </c>
      <c r="B20" t="s">
        <v>754</v>
      </c>
      <c r="C20" t="s">
        <v>46</v>
      </c>
      <c r="D20" t="s">
        <v>780</v>
      </c>
      <c r="E20" t="s">
        <v>48</v>
      </c>
      <c r="F20" t="s">
        <v>794</v>
      </c>
      <c r="G20" t="s">
        <v>139</v>
      </c>
      <c r="J20" t="s">
        <v>34</v>
      </c>
    </row>
    <row r="21" spans="1:10" x14ac:dyDescent="0.3">
      <c r="A21" s="7" t="s">
        <v>747</v>
      </c>
      <c r="B21" t="s">
        <v>757</v>
      </c>
      <c r="C21" t="s">
        <v>46</v>
      </c>
      <c r="D21" t="s">
        <v>781</v>
      </c>
      <c r="E21" t="s">
        <v>458</v>
      </c>
      <c r="J21" t="s">
        <v>34</v>
      </c>
    </row>
    <row r="22" spans="1:10" x14ac:dyDescent="0.3">
      <c r="A22" s="6" t="s">
        <v>748</v>
      </c>
      <c r="B22" t="s">
        <v>756</v>
      </c>
      <c r="C22" t="s">
        <v>46</v>
      </c>
      <c r="D22" t="s">
        <v>782</v>
      </c>
      <c r="E22" t="s">
        <v>48</v>
      </c>
      <c r="F22" t="s">
        <v>795</v>
      </c>
      <c r="G22" t="s">
        <v>139</v>
      </c>
      <c r="J22" t="s">
        <v>34</v>
      </c>
    </row>
    <row r="23" spans="1:10" x14ac:dyDescent="0.3">
      <c r="A23" s="7" t="s">
        <v>749</v>
      </c>
      <c r="B23" t="s">
        <v>756</v>
      </c>
      <c r="C23" t="s">
        <v>46</v>
      </c>
      <c r="D23" t="s">
        <v>783</v>
      </c>
      <c r="E23" t="s">
        <v>458</v>
      </c>
      <c r="J23" t="s">
        <v>34</v>
      </c>
    </row>
    <row r="24" spans="1:10" x14ac:dyDescent="0.3">
      <c r="A24" s="6" t="s">
        <v>750</v>
      </c>
      <c r="B24" t="s">
        <v>756</v>
      </c>
      <c r="C24" t="s">
        <v>46</v>
      </c>
      <c r="D24" t="s">
        <v>784</v>
      </c>
      <c r="E24" t="s">
        <v>48</v>
      </c>
      <c r="F24" t="s">
        <v>796</v>
      </c>
      <c r="G24" t="s">
        <v>139</v>
      </c>
      <c r="J24" t="s">
        <v>34</v>
      </c>
    </row>
    <row r="25" spans="1:10" x14ac:dyDescent="0.3">
      <c r="A25" s="7" t="s">
        <v>751</v>
      </c>
      <c r="B25" t="s">
        <v>760</v>
      </c>
      <c r="C25" t="s">
        <v>46</v>
      </c>
      <c r="D25" t="s">
        <v>785</v>
      </c>
      <c r="E25" t="s">
        <v>458</v>
      </c>
      <c r="J25" t="s">
        <v>33</v>
      </c>
    </row>
    <row r="26" spans="1:10" x14ac:dyDescent="0.3">
      <c r="A26" s="7" t="s">
        <v>752</v>
      </c>
      <c r="B26" t="s">
        <v>761</v>
      </c>
      <c r="C26" t="s">
        <v>46</v>
      </c>
      <c r="D26" t="s">
        <v>786</v>
      </c>
      <c r="E26" t="s">
        <v>71</v>
      </c>
      <c r="H26" t="s">
        <v>117</v>
      </c>
      <c r="I26" t="s">
        <v>799</v>
      </c>
      <c r="J26" t="s">
        <v>18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C8918"/>
  </sheetPr>
  <dimension ref="A1:J25"/>
  <sheetViews>
    <sheetView workbookViewId="0"/>
  </sheetViews>
  <sheetFormatPr defaultRowHeight="13.8" x14ac:dyDescent="0.3"/>
  <cols>
    <col min="1" max="1" width="80.6640625" customWidth="1"/>
    <col min="2" max="2" width="23.6640625" customWidth="1"/>
    <col min="3" max="3" width="18.6640625" customWidth="1"/>
    <col min="4" max="4" width="44.6640625" customWidth="1"/>
    <col min="5" max="5" width="11.6640625" customWidth="1"/>
    <col min="6" max="6" width="44.6640625" customWidth="1"/>
    <col min="7" max="7" width="27.6640625" customWidth="1"/>
    <col min="8" max="8" width="22.6640625" customWidth="1"/>
    <col min="9" max="9" width="26.6640625" customWidth="1"/>
    <col min="10" max="10" width="11.6640625" customWidth="1"/>
  </cols>
  <sheetData>
    <row r="1" spans="1:10" x14ac:dyDescent="0.3">
      <c r="A1" s="1" t="s">
        <v>35</v>
      </c>
      <c r="B1" s="1" t="s">
        <v>36</v>
      </c>
      <c r="C1" s="1" t="s">
        <v>37</v>
      </c>
      <c r="D1" s="1" t="s">
        <v>38</v>
      </c>
      <c r="E1" s="1" t="s">
        <v>39</v>
      </c>
      <c r="F1" s="1" t="s">
        <v>40</v>
      </c>
      <c r="G1" s="1" t="s">
        <v>41</v>
      </c>
      <c r="H1" s="1" t="s">
        <v>42</v>
      </c>
      <c r="I1" s="1" t="s">
        <v>43</v>
      </c>
      <c r="J1" s="1" t="s">
        <v>3</v>
      </c>
    </row>
    <row r="2" spans="1:10" x14ac:dyDescent="0.3">
      <c r="A2" s="6" t="s">
        <v>800</v>
      </c>
      <c r="B2" t="s">
        <v>824</v>
      </c>
      <c r="C2" t="s">
        <v>46</v>
      </c>
      <c r="D2" t="s">
        <v>826</v>
      </c>
      <c r="E2" t="s">
        <v>48</v>
      </c>
      <c r="F2" t="s">
        <v>850</v>
      </c>
      <c r="G2" t="s">
        <v>50</v>
      </c>
      <c r="J2" t="s">
        <v>19</v>
      </c>
    </row>
    <row r="3" spans="1:10" x14ac:dyDescent="0.3">
      <c r="A3" s="6" t="s">
        <v>801</v>
      </c>
      <c r="B3" t="s">
        <v>824</v>
      </c>
      <c r="C3" t="s">
        <v>46</v>
      </c>
      <c r="D3" t="s">
        <v>827</v>
      </c>
      <c r="E3" t="s">
        <v>48</v>
      </c>
      <c r="F3" t="s">
        <v>851</v>
      </c>
      <c r="G3" t="s">
        <v>50</v>
      </c>
      <c r="J3" t="s">
        <v>19</v>
      </c>
    </row>
    <row r="4" spans="1:10" x14ac:dyDescent="0.3">
      <c r="A4" s="6" t="s">
        <v>802</v>
      </c>
      <c r="B4" t="s">
        <v>825</v>
      </c>
      <c r="C4" t="s">
        <v>46</v>
      </c>
      <c r="D4" t="s">
        <v>828</v>
      </c>
      <c r="E4" t="s">
        <v>48</v>
      </c>
      <c r="F4" t="s">
        <v>852</v>
      </c>
      <c r="G4" t="s">
        <v>50</v>
      </c>
      <c r="J4" t="s">
        <v>19</v>
      </c>
    </row>
    <row r="5" spans="1:10" x14ac:dyDescent="0.3">
      <c r="A5" s="6" t="s">
        <v>803</v>
      </c>
      <c r="B5" t="s">
        <v>824</v>
      </c>
      <c r="C5" t="s">
        <v>46</v>
      </c>
      <c r="D5" t="s">
        <v>829</v>
      </c>
      <c r="E5" t="s">
        <v>48</v>
      </c>
      <c r="F5" t="s">
        <v>853</v>
      </c>
      <c r="G5" t="s">
        <v>50</v>
      </c>
      <c r="J5" t="s">
        <v>19</v>
      </c>
    </row>
    <row r="6" spans="1:10" x14ac:dyDescent="0.3">
      <c r="A6" s="6" t="s">
        <v>804</v>
      </c>
      <c r="B6" t="s">
        <v>824</v>
      </c>
      <c r="C6" t="s">
        <v>46</v>
      </c>
      <c r="D6" t="s">
        <v>830</v>
      </c>
      <c r="E6" t="s">
        <v>48</v>
      </c>
      <c r="F6" t="s">
        <v>854</v>
      </c>
      <c r="G6" t="s">
        <v>50</v>
      </c>
      <c r="J6" t="s">
        <v>19</v>
      </c>
    </row>
    <row r="7" spans="1:10" x14ac:dyDescent="0.3">
      <c r="A7" s="6" t="s">
        <v>805</v>
      </c>
      <c r="B7" t="s">
        <v>824</v>
      </c>
      <c r="C7" t="s">
        <v>46</v>
      </c>
      <c r="D7" t="s">
        <v>831</v>
      </c>
      <c r="E7" t="s">
        <v>48</v>
      </c>
      <c r="F7" t="s">
        <v>855</v>
      </c>
      <c r="G7" t="s">
        <v>50</v>
      </c>
      <c r="J7" t="s">
        <v>19</v>
      </c>
    </row>
    <row r="8" spans="1:10" x14ac:dyDescent="0.3">
      <c r="A8" s="6" t="s">
        <v>806</v>
      </c>
      <c r="B8" t="s">
        <v>824</v>
      </c>
      <c r="C8" t="s">
        <v>46</v>
      </c>
      <c r="D8" t="s">
        <v>832</v>
      </c>
      <c r="E8" t="s">
        <v>48</v>
      </c>
      <c r="F8" t="s">
        <v>856</v>
      </c>
      <c r="G8" t="s">
        <v>50</v>
      </c>
      <c r="J8" t="s">
        <v>19</v>
      </c>
    </row>
    <row r="9" spans="1:10" x14ac:dyDescent="0.3">
      <c r="A9" s="6" t="s">
        <v>807</v>
      </c>
      <c r="B9" t="s">
        <v>824</v>
      </c>
      <c r="C9" t="s">
        <v>46</v>
      </c>
      <c r="D9" t="s">
        <v>833</v>
      </c>
      <c r="E9" t="s">
        <v>48</v>
      </c>
      <c r="F9" t="s">
        <v>857</v>
      </c>
      <c r="G9" t="s">
        <v>50</v>
      </c>
      <c r="J9" t="s">
        <v>19</v>
      </c>
    </row>
    <row r="10" spans="1:10" x14ac:dyDescent="0.3">
      <c r="A10" s="6" t="s">
        <v>808</v>
      </c>
      <c r="B10" t="s">
        <v>824</v>
      </c>
      <c r="C10" t="s">
        <v>46</v>
      </c>
      <c r="D10" t="s">
        <v>834</v>
      </c>
      <c r="E10" t="s">
        <v>48</v>
      </c>
      <c r="F10" t="s">
        <v>858</v>
      </c>
      <c r="G10" t="s">
        <v>50</v>
      </c>
      <c r="J10" t="s">
        <v>19</v>
      </c>
    </row>
    <row r="11" spans="1:10" x14ac:dyDescent="0.3">
      <c r="A11" s="6" t="s">
        <v>809</v>
      </c>
      <c r="B11" t="s">
        <v>824</v>
      </c>
      <c r="C11" t="s">
        <v>46</v>
      </c>
      <c r="D11" t="s">
        <v>835</v>
      </c>
      <c r="E11" t="s">
        <v>48</v>
      </c>
      <c r="F11" t="s">
        <v>859</v>
      </c>
      <c r="G11" t="s">
        <v>50</v>
      </c>
      <c r="J11" t="s">
        <v>19</v>
      </c>
    </row>
    <row r="12" spans="1:10" x14ac:dyDescent="0.3">
      <c r="A12" s="6" t="s">
        <v>810</v>
      </c>
      <c r="B12" t="s">
        <v>825</v>
      </c>
      <c r="C12" t="s">
        <v>46</v>
      </c>
      <c r="D12" t="s">
        <v>836</v>
      </c>
      <c r="E12" t="s">
        <v>48</v>
      </c>
      <c r="F12" t="s">
        <v>860</v>
      </c>
      <c r="G12" t="s">
        <v>50</v>
      </c>
      <c r="J12" t="s">
        <v>19</v>
      </c>
    </row>
    <row r="13" spans="1:10" x14ac:dyDescent="0.3">
      <c r="A13" s="6" t="s">
        <v>811</v>
      </c>
      <c r="B13" t="s">
        <v>824</v>
      </c>
      <c r="C13" t="s">
        <v>46</v>
      </c>
      <c r="D13" t="s">
        <v>837</v>
      </c>
      <c r="E13" t="s">
        <v>48</v>
      </c>
      <c r="F13" t="s">
        <v>861</v>
      </c>
      <c r="G13" t="s">
        <v>50</v>
      </c>
      <c r="J13" t="s">
        <v>19</v>
      </c>
    </row>
    <row r="14" spans="1:10" x14ac:dyDescent="0.3">
      <c r="A14" s="6" t="s">
        <v>812</v>
      </c>
      <c r="B14" t="s">
        <v>824</v>
      </c>
      <c r="C14" t="s">
        <v>46</v>
      </c>
      <c r="D14" t="s">
        <v>838</v>
      </c>
      <c r="E14" t="s">
        <v>48</v>
      </c>
      <c r="F14" t="s">
        <v>862</v>
      </c>
      <c r="G14" t="s">
        <v>50</v>
      </c>
      <c r="J14" t="s">
        <v>19</v>
      </c>
    </row>
    <row r="15" spans="1:10" x14ac:dyDescent="0.3">
      <c r="A15" s="6" t="s">
        <v>813</v>
      </c>
      <c r="B15" t="s">
        <v>824</v>
      </c>
      <c r="C15" t="s">
        <v>46</v>
      </c>
      <c r="D15" t="s">
        <v>839</v>
      </c>
      <c r="E15" t="s">
        <v>48</v>
      </c>
      <c r="F15" t="s">
        <v>863</v>
      </c>
      <c r="G15" t="s">
        <v>50</v>
      </c>
      <c r="J15" t="s">
        <v>19</v>
      </c>
    </row>
    <row r="16" spans="1:10" x14ac:dyDescent="0.3">
      <c r="A16" s="6" t="s">
        <v>814</v>
      </c>
      <c r="B16" t="s">
        <v>825</v>
      </c>
      <c r="C16" t="s">
        <v>46</v>
      </c>
      <c r="D16" t="s">
        <v>840</v>
      </c>
      <c r="E16" t="s">
        <v>48</v>
      </c>
      <c r="F16" t="s">
        <v>864</v>
      </c>
      <c r="G16" t="s">
        <v>50</v>
      </c>
      <c r="J16" t="s">
        <v>19</v>
      </c>
    </row>
    <row r="17" spans="1:10" x14ac:dyDescent="0.3">
      <c r="A17" s="6" t="s">
        <v>815</v>
      </c>
      <c r="B17" t="s">
        <v>824</v>
      </c>
      <c r="C17" t="s">
        <v>46</v>
      </c>
      <c r="D17" t="s">
        <v>841</v>
      </c>
      <c r="E17" t="s">
        <v>48</v>
      </c>
      <c r="F17" t="s">
        <v>865</v>
      </c>
      <c r="G17" t="s">
        <v>50</v>
      </c>
      <c r="J17" t="s">
        <v>19</v>
      </c>
    </row>
    <row r="18" spans="1:10" x14ac:dyDescent="0.3">
      <c r="A18" s="6" t="s">
        <v>816</v>
      </c>
      <c r="B18" t="s">
        <v>824</v>
      </c>
      <c r="C18" t="s">
        <v>46</v>
      </c>
      <c r="D18" t="s">
        <v>842</v>
      </c>
      <c r="E18" t="s">
        <v>48</v>
      </c>
      <c r="F18" t="s">
        <v>866</v>
      </c>
      <c r="G18" t="s">
        <v>50</v>
      </c>
      <c r="J18" t="s">
        <v>19</v>
      </c>
    </row>
    <row r="19" spans="1:10" x14ac:dyDescent="0.3">
      <c r="A19" s="6" t="s">
        <v>817</v>
      </c>
      <c r="B19" t="s">
        <v>824</v>
      </c>
      <c r="C19" t="s">
        <v>46</v>
      </c>
      <c r="D19" t="s">
        <v>843</v>
      </c>
      <c r="E19" t="s">
        <v>48</v>
      </c>
      <c r="F19" t="s">
        <v>867</v>
      </c>
      <c r="G19" t="s">
        <v>50</v>
      </c>
      <c r="J19" t="s">
        <v>19</v>
      </c>
    </row>
    <row r="20" spans="1:10" x14ac:dyDescent="0.3">
      <c r="A20" s="6" t="s">
        <v>818</v>
      </c>
      <c r="B20" t="s">
        <v>824</v>
      </c>
      <c r="C20" t="s">
        <v>46</v>
      </c>
      <c r="D20" t="s">
        <v>844</v>
      </c>
      <c r="E20" t="s">
        <v>48</v>
      </c>
      <c r="F20" t="s">
        <v>868</v>
      </c>
      <c r="G20" t="s">
        <v>50</v>
      </c>
      <c r="J20" t="s">
        <v>19</v>
      </c>
    </row>
    <row r="21" spans="1:10" x14ac:dyDescent="0.3">
      <c r="A21" s="6" t="s">
        <v>819</v>
      </c>
      <c r="B21" t="s">
        <v>824</v>
      </c>
      <c r="C21" t="s">
        <v>46</v>
      </c>
      <c r="D21" t="s">
        <v>845</v>
      </c>
      <c r="E21" t="s">
        <v>48</v>
      </c>
      <c r="F21" t="s">
        <v>869</v>
      </c>
      <c r="G21" t="s">
        <v>50</v>
      </c>
      <c r="J21" t="s">
        <v>19</v>
      </c>
    </row>
    <row r="22" spans="1:10" x14ac:dyDescent="0.3">
      <c r="A22" s="6" t="s">
        <v>820</v>
      </c>
      <c r="B22" t="s">
        <v>824</v>
      </c>
      <c r="C22" t="s">
        <v>46</v>
      </c>
      <c r="D22" t="s">
        <v>846</v>
      </c>
      <c r="E22" t="s">
        <v>48</v>
      </c>
      <c r="F22" t="s">
        <v>870</v>
      </c>
      <c r="G22" t="s">
        <v>50</v>
      </c>
      <c r="J22" t="s">
        <v>19</v>
      </c>
    </row>
    <row r="23" spans="1:10" x14ac:dyDescent="0.3">
      <c r="A23" s="6" t="s">
        <v>821</v>
      </c>
      <c r="B23" t="s">
        <v>824</v>
      </c>
      <c r="C23" t="s">
        <v>46</v>
      </c>
      <c r="D23" t="s">
        <v>847</v>
      </c>
      <c r="E23" t="s">
        <v>48</v>
      </c>
      <c r="F23" t="s">
        <v>871</v>
      </c>
      <c r="G23" t="s">
        <v>50</v>
      </c>
      <c r="J23" t="s">
        <v>19</v>
      </c>
    </row>
    <row r="24" spans="1:10" x14ac:dyDescent="0.3">
      <c r="A24" s="6" t="s">
        <v>822</v>
      </c>
      <c r="B24" t="s">
        <v>825</v>
      </c>
      <c r="C24" t="s">
        <v>46</v>
      </c>
      <c r="D24" t="s">
        <v>848</v>
      </c>
      <c r="E24" t="s">
        <v>48</v>
      </c>
      <c r="F24" t="s">
        <v>872</v>
      </c>
      <c r="G24" t="s">
        <v>50</v>
      </c>
      <c r="J24" t="s">
        <v>19</v>
      </c>
    </row>
    <row r="25" spans="1:10" x14ac:dyDescent="0.3">
      <c r="A25" s="6" t="s">
        <v>823</v>
      </c>
      <c r="B25" t="s">
        <v>824</v>
      </c>
      <c r="C25" t="s">
        <v>46</v>
      </c>
      <c r="D25" t="s">
        <v>849</v>
      </c>
      <c r="E25" t="s">
        <v>48</v>
      </c>
      <c r="F25" t="s">
        <v>873</v>
      </c>
      <c r="G25" t="s">
        <v>50</v>
      </c>
      <c r="J25"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Overall Summary</vt:lpstr>
      <vt:lpstr>Audio and Codecs</vt:lpstr>
      <vt:lpstr>Direct Rendering Manager</vt:lpstr>
      <vt:lpstr>Error Detection And Correction</vt:lpstr>
      <vt:lpstr>Ethernet</vt:lpstr>
      <vt:lpstr>General Purpose Input_Output</vt:lpstr>
      <vt:lpstr>Low power subsystem (SPI, I2C)</vt:lpstr>
      <vt:lpstr>NMI</vt:lpstr>
      <vt:lpstr>Perf</vt:lpstr>
      <vt:lpstr>Platform Monitoring Telemetry</vt:lpstr>
      <vt:lpstr>Power Management Core</vt:lpstr>
      <vt:lpstr>Running Average Power Limit</vt:lpstr>
      <vt:lpstr>SRIOV</vt:lpstr>
      <vt:lpstr>Security</vt:lpstr>
      <vt:lpstr>Turbostat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Dutta, Ranjan</cp:lastModifiedBy>
  <dcterms:created xsi:type="dcterms:W3CDTF">2026-05-27T00:49:34Z</dcterms:created>
  <dcterms:modified xsi:type="dcterms:W3CDTF">2026-05-27T02:15:37Z</dcterms:modified>
</cp:coreProperties>
</file>