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Sheet2" sheetId="2" r:id="rId2"/>
    <sheet name="Audio and Codecs" sheetId="3" r:id="rId3"/>
    <sheet name="Connectivity (WiFi, BT, NFC, GP" sheetId="4" r:id="rId4"/>
    <sheet name="Direct Rendering Manager" sheetId="5" r:id="rId5"/>
    <sheet name="Error Detection And Correction" sheetId="6" r:id="rId6"/>
    <sheet name="Ethernet" sheetId="7" r:id="rId7"/>
    <sheet name="General Purpose Input_Output" sheetId="8" r:id="rId8"/>
    <sheet name="I3C" sheetId="9" r:id="rId9"/>
    <sheet name="IPU" sheetId="10" r:id="rId10"/>
    <sheet name="Low power subsystem (SPI, I2C)" sheetId="11" r:id="rId11"/>
    <sheet name="Perf" sheetId="12" r:id="rId12"/>
    <sheet name="Platform Monitoring Telemetry" sheetId="13" r:id="rId13"/>
    <sheet name="Power Management Core" sheetId="14" r:id="rId14"/>
    <sheet name="SRIOV" sheetId="15" r:id="rId15"/>
    <sheet name="Security" sheetId="16" r:id="rId16"/>
    <sheet name="Storage" sheetId="17" r:id="rId17"/>
  </sheets>
  <calcPr calcId="124519" fullCalcOnLoad="1"/>
</workbook>
</file>

<file path=xl/sharedStrings.xml><?xml version="1.0" encoding="utf-8"?>
<sst xmlns="http://schemas.openxmlformats.org/spreadsheetml/2006/main" count="2472" uniqueCount="872">
  <si>
    <t>Domain</t>
  </si>
  <si>
    <t>Domain Name</t>
  </si>
  <si>
    <t>Patch Count</t>
  </si>
  <si>
    <t>Feature</t>
  </si>
  <si>
    <t>Feature Name</t>
  </si>
  <si>
    <t>No-upstream</t>
  </si>
  <si>
    <t>Audio and Codecs</t>
  </si>
  <si>
    <t>Connectivity (WiFi, BT, NFC, GPS...)</t>
  </si>
  <si>
    <t>Direct Rendering Manager</t>
  </si>
  <si>
    <t>Error Detection And Correction</t>
  </si>
  <si>
    <t>Ethernet</t>
  </si>
  <si>
    <t>General Purpose Input/Output</t>
  </si>
  <si>
    <t>I3C</t>
  </si>
  <si>
    <t>IPU</t>
  </si>
  <si>
    <t>Low power subsystem (SPI, I2C)</t>
  </si>
  <si>
    <t>Perf</t>
  </si>
  <si>
    <t>Platform Monitoring Telemetry</t>
  </si>
  <si>
    <t>Power Management Core</t>
  </si>
  <si>
    <t>SRIOV</t>
  </si>
  <si>
    <t>Security</t>
  </si>
  <si>
    <t>Storage</t>
  </si>
  <si>
    <t>All Total</t>
  </si>
  <si>
    <t>DRM</t>
  </si>
  <si>
    <t>SOF</t>
  </si>
  <si>
    <t>Connectivity</t>
  </si>
  <si>
    <t>SRIOV,DRM</t>
  </si>
  <si>
    <t>EDAC</t>
  </si>
  <si>
    <t>GPIO</t>
  </si>
  <si>
    <t>I2C</t>
  </si>
  <si>
    <t>SPI</t>
  </si>
  <si>
    <t>PMC_Core</t>
  </si>
  <si>
    <t>ISSE</t>
  </si>
  <si>
    <t>MEI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</si>
  <si>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</si>
  <si>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</si>
  <si>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</si>
  <si>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</si>
  <si>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</si>
  <si>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</si>
  <si>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</si>
  <si>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</si>
  <si>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</si>
  <si>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drm/xe/guc: define GuC firmware for NVL-S</t>
  </si>
  <si>
    <t>2026-07-14 08:59:04</t>
  </si>
  <si>
    <t>Public</t>
  </si>
  <si>
    <t>08affb52db63229f468dac2ce4610c3c108f2a07</t>
  </si>
  <si>
    <t>ASoC: Intel: soc-acpi: Add entry for sof_es8336 in NVL match table.</t>
  </si>
  <si>
    <t>ASoC: Intel: NVL: Add entry for HDMI-In capture support to non-I2S codec boards.</t>
  </si>
  <si>
    <t>ASoC: Intel: soc-acpi: Add entry for HDMI_In capture support in NVL match table</t>
  </si>
  <si>
    <t>ASoC: Intel: sof_rt5682: Add HDMI-In capture with rt5682 support for NVL.</t>
  </si>
  <si>
    <t>ASoC: Intel: soc-acpi: Add entry for sof_rt5682 in NVL match table.</t>
  </si>
  <si>
    <t>2026-03-10 12:09:27</t>
  </si>
  <si>
    <t>2026-06-17 09:27:35</t>
  </si>
  <si>
    <t>2026-06-09 11:13:57</t>
  </si>
  <si>
    <t>2026-06-16 09:10:39</t>
  </si>
  <si>
    <t>569d211db951a4e5a6e0833772b37a01e5f79af7</t>
  </si>
  <si>
    <t>94db1cc4b31d1538177f85adf5b1ea036adacc8a</t>
  </si>
  <si>
    <t>f57a3a6d7d89f056cb9a11c80f3eaff8ea649e30</t>
  </si>
  <si>
    <t>7aa7a8858090571c8f8ff2e1912a608ca1dc3a83</t>
  </si>
  <si>
    <t>c296f8bd98271599d573f0f3f8d0cdc90376c2fe</t>
  </si>
  <si>
    <t>upstreamed</t>
  </si>
  <si>
    <t>2b8305f24a61b290f3258a3368be548f17451533</t>
  </si>
  <si>
    <t>079e27f52b929b554b90514b081ea40b3d632a25</t>
  </si>
  <si>
    <t>8560d458509f798d8518d11cfee5c5cc58170558</t>
  </si>
  <si>
    <t>d10549c4bcaad7ef69641c58db15470ec6ec5761</t>
  </si>
  <si>
    <t>52a3a0cc28bf6fd8b38ef6c81b21f948bf13996a</t>
  </si>
  <si>
    <t>v7.1-rc5</t>
  </si>
  <si>
    <t>v7.2</t>
  </si>
  <si>
    <t>v7.2-rc6</t>
  </si>
  <si>
    <t>Bluetooth: btintel: Add support for hybrid signature for ScP2 onwards</t>
  </si>
  <si>
    <t>Bluetooth: btintel_pci: Fix btintel_pcie_read_hwexp code style</t>
  </si>
  <si>
    <t>Bluetooth: btintel_pcie: Support Product level reset</t>
  </si>
  <si>
    <t>Bluetooth: btintel_pcie: Align shared DMA memory to 128 bytes</t>
  </si>
  <si>
    <t>Bluetooth: btintel_pcie: Replace snprintf("%s") with strscpy</t>
  </si>
  <si>
    <t>Bluetooth: btintel: Add support for Scorpious Peak2 support</t>
  </si>
  <si>
    <t>Bluetooth: btintel_pcie: use strscpy to copy plain strings</t>
  </si>
  <si>
    <t>Bluetooth: btintel_pcie: Use struct_size to improve hci_drv_read_info</t>
  </si>
  <si>
    <t>Bluetooth: btintel_pcie: Add support for exception dump for ScP2F</t>
  </si>
  <si>
    <t>Bluetooth: btintel: Replace CNVi id with hardware variant</t>
  </si>
  <si>
    <t>Bluetooth: btintel: Add support for Scorpious Peak2F support</t>
  </si>
  <si>
    <t>Bluetooth: btintel_pcie: treat boot stage bit 12 as warning</t>
  </si>
  <si>
    <t>Bluetooth: btintel_pcie: Fix incorrect MAC access programming</t>
  </si>
  <si>
    <t>Bluetooth: btintel_pcie: Add device id of Scorpius Peak2, Nova Lake-PCD-H</t>
  </si>
  <si>
    <t>Bluetooth: btintel_pcie: Add support for smart trigger dump</t>
  </si>
  <si>
    <t>Bluetooth: btintel_pcie: Add support for exception dump for ScP2</t>
  </si>
  <si>
    <t>Bluetooth: btintel: Add DSBR support for ScP2 onwards</t>
  </si>
  <si>
    <t>Bluetooth: btintel_pcie: Add device id of Scorpious2, Nova Lake-PCD-S</t>
  </si>
  <si>
    <t>2026-06-16 06:50:38</t>
  </si>
  <si>
    <t>017f322f85ce12d96510d933688aa3d61613bf29</t>
  </si>
  <si>
    <t>0ec1261165c1e6ef01097df4e9a907cb742a3a8a</t>
  </si>
  <si>
    <t>1ad11cf361925893459db6040b35b90158aafd31</t>
  </si>
  <si>
    <t>1c5cb4448fd758648d6c5f4c21e395028e16a69e</t>
  </si>
  <si>
    <t>3bf0772301edde2daf9a3df026d0a897ba0e4c0a</t>
  </si>
  <si>
    <t>403ee4d5e00565eb2f7c6dfa82515de2f171ee81</t>
  </si>
  <si>
    <t>4762bb211cbc98e9e4b851a86e29d3eadb57935b</t>
  </si>
  <si>
    <t>684f1a7de4ed6759063d309dc5aa750bd3f8607f</t>
  </si>
  <si>
    <t>8859f4f94d057c98246c36f6c518ace6eb31d802</t>
  </si>
  <si>
    <t>9a14d0aba41b42a107971bf2da0455c85fd3da11</t>
  </si>
  <si>
    <t>9f96c5966d777066cc7db5f7c681893da7a380cb</t>
  </si>
  <si>
    <t>b487707dcf9cb3d14e20d00a898fadaf5560e392</t>
  </si>
  <si>
    <t>b52291764e1eecd740085dcf0aaba8f6dfd0628c</t>
  </si>
  <si>
    <t>bda336485971636a6506eceafc382771769f8445</t>
  </si>
  <si>
    <t>e3b9ce8c44d8ab0b12d34fd9877aed99185f4e1a</t>
  </si>
  <si>
    <t>e77776dc707fd8bbf8f8234e8c4efdba5295c10a</t>
  </si>
  <si>
    <t>eb05f6dbcdd1e4d76d7420e3a74e34f3f4bf94ad</t>
  </si>
  <si>
    <t>eef9414650ee7403834a08cb74b04cdc25704808</t>
  </si>
  <si>
    <t>21b51648f3f48d3623d3a1c434356c96e8fc15c1</t>
  </si>
  <si>
    <t>15a315e4172b1dfd78f1d1ed62808a2c968d5a7b</t>
  </si>
  <si>
    <t>2d00975c841fa2e52921353392ce9780843bfee7</t>
  </si>
  <si>
    <t>9e3d074bb21ddc35374d80bf69c3592cd3d057a2</t>
  </si>
  <si>
    <t>c0ad33d273ef1097b28421c3e8d19f52553f26e8</t>
  </si>
  <si>
    <t>3b74115bb35285f56b5d4cc5a7a90c5825663b9e</t>
  </si>
  <si>
    <t>76388eae1da94f6c29886c7e49bce1d5abf88734</t>
  </si>
  <si>
    <t>9a9d21f780805fd6f950e930eeae437748d72793</t>
  </si>
  <si>
    <t>68a1729ae5043d900e040565f3db87f06ce64a76</t>
  </si>
  <si>
    <t>c239ad6e531e00b474c8d30afaf320993bb53023</t>
  </si>
  <si>
    <t>9c52085e10af716812cfc8de79bc4f22747b3c19</t>
  </si>
  <si>
    <t>5917dd39db2bfc8b1b4c6ea8ed99adb4badef707</t>
  </si>
  <si>
    <t>68ab66ef01926dbd6729536b19548ddaa7067a71</t>
  </si>
  <si>
    <t>0e77b6ad7ae41894742b0e3ba0a80506e4ad1b5e</t>
  </si>
  <si>
    <t>975a70ff0aec8a2be0d633113f781b301db4a816</t>
  </si>
  <si>
    <t>e64621ef1500f9c0c26d0b680223d4f3819cf24d</t>
  </si>
  <si>
    <t>140f6afd3dd75a02d067b39806a998e5effb56b5</t>
  </si>
  <si>
    <t>5741118b5da398f3864be04044de975aa154af1d</t>
  </si>
  <si>
    <t>v7.1-rc1</t>
  </si>
  <si>
    <t>v7.2-rc1</t>
  </si>
  <si>
    <t>v7.1-rc3</t>
  </si>
  <si>
    <t>v7.0.11</t>
  </si>
  <si>
    <t>chun.fung.leow@intel.com</t>
  </si>
  <si>
    <t>R&amp;D patch</t>
  </si>
  <si>
    <t>drm/i915/xe3p_lpd: Extend Type-C flow for static DDI allocation</t>
  </si>
  <si>
    <t>drm/xe/nvls: Define GuC firmware for NVL-S</t>
  </si>
  <si>
    <t>drm/xe/nvlp: Implement Wa_14026539277</t>
  </si>
  <si>
    <t>drm/xe/xe3p_lpg: Add Wa_18044193044</t>
  </si>
  <si>
    <t>drm/xe/xe3p: Drop Wa_16028780921</t>
  </si>
  <si>
    <t>drm/i915/nvlp: Hook up display support</t>
  </si>
  <si>
    <t>drm/xe/xe3p_lpg: Add Wa_14026781792</t>
  </si>
  <si>
    <t>drm/xe: Modify stepping info directly in xe_step_*_get()</t>
  </si>
  <si>
    <t>drm/xe/xe3p_lpg: Add missing indirect ring state feature flag</t>
  </si>
  <si>
    <t>drm/xe/xe3p_xpc: Drop stale MCR steering TODO comment</t>
  </si>
  <si>
    <t>drm/xe/nvlp: Define GuC firmware for NVL-P</t>
  </si>
  <si>
    <t>drm/xe/sriov: Mark NVL as SR-IOV capable</t>
  </si>
  <si>
    <t>drm/xe/xe3p_lpg: Add new PAT table</t>
  </si>
  <si>
    <t>drm/xe/xe3p_lpg: Add support for graphics IP 35.10</t>
  </si>
  <si>
    <t>drm/xe/xe3p_xpc: XeCore mask spans four registers</t>
  </si>
  <si>
    <t>drm/xe/xe3p_lpg: Restrict UAPI to enable L2 flush optimization</t>
  </si>
  <si>
    <t>drm/xe/xe3p_lpg: Add LRC parsing for additional RCS engine state</t>
  </si>
  <si>
    <t>drm/xe/tuning: Stop applying CCCHKNREG1 tuning from Xe3p onward</t>
  </si>
  <si>
    <t>drm/xe/nvlp: Add NVL-P platform definition</t>
  </si>
  <si>
    <t>drm/xe/nvlp: Bump maximum WOPCM size</t>
  </si>
  <si>
    <t>drm/xe/pat: define coh_mode 2way</t>
  </si>
  <si>
    <t>drm/i915/fbc: remove uint16 from supported FBC formats in xe3plpd</t>
  </si>
  <si>
    <t>drm/xe/nvlp: Read platform-level stepping info</t>
  </si>
  <si>
    <t>drm/xe/xe3p_lpg: Disable reporting of context switch status to GHWSP</t>
  </si>
  <si>
    <t>drm/xe/xe3p_lpg: flush shrinker bo cachelines manually</t>
  </si>
  <si>
    <t>drm/xe: Drop unused IS_PLATFORM_STEP() and IS_SUBPLATFORM_STEP()</t>
  </si>
  <si>
    <t>drm/xe/rtp: Add support for matching platform-level stepping</t>
  </si>
  <si>
    <t>drm/xe/pat: Differentiate between primary and media for PTA</t>
  </si>
  <si>
    <t>drm/xe/xe3p_lpg: Add initial workarounds for graphics version 35.10</t>
  </si>
  <si>
    <t>drm/xe/tuning: Use proper register offset for GAMSTLB_CTRL</t>
  </si>
  <si>
    <t>drm/xe/xe3p: Skip TD flush</t>
  </si>
  <si>
    <t>drm/xe/xe3p_lpg: Drop unnecessary tuning settings</t>
  </si>
  <si>
    <t>drm/xe/nvls: Update PCI IDs</t>
  </si>
  <si>
    <t>drm/xe/tuning: Apply windower hardware filtering setting on Xe3 and Xe3p</t>
  </si>
  <si>
    <t>drm/xe/xe3p_xpc: Add new XeCore fuse registers to VF runtime regs</t>
  </si>
  <si>
    <t>drm/xe: Move number of XeCore fuse registers to graphics descriptor</t>
  </si>
  <si>
    <t>drm/xe/xe3p_lpg: Update LRC sizes</t>
  </si>
  <si>
    <t>drm/xe/xe3p_lpg: Extend 'group ID' mask size</t>
  </si>
  <si>
    <t>drm/xe: Translate C-state "reset value" into RC6</t>
  </si>
  <si>
    <t>drm/xe: Mark ROW_CHICKEN5 as a masked register</t>
  </si>
  <si>
    <t>drm/xe/nvlp: Attach MOCS table for nvlp</t>
  </si>
  <si>
    <t>drm/xe/xe3p_lpg: Set STLB bank hash mode to 4KB</t>
  </si>
  <si>
    <t>drm/xe/xe3p_lpg: Add MCR steering</t>
  </si>
  <si>
    <t>drm/xe: Add Wa_14026578760</t>
  </si>
  <si>
    <t>2026-01-14 02:10:34</t>
  </si>
  <si>
    <t>2026-06-16 07:28:40</t>
  </si>
  <si>
    <t>2026-07-01 07:55:04</t>
  </si>
  <si>
    <t>33ac86923aea447f20243d9ff77db7beeb4772c7</t>
  </si>
  <si>
    <t>e6d80a035f2af8743a547efc27e212b704a20cb7</t>
  </si>
  <si>
    <t>0d559fb4293eccc1b54dedbd1bfc2635c144adbf</t>
  </si>
  <si>
    <t>0e63ab07e751dcc59456c61be929bfbf5d66e50d</t>
  </si>
  <si>
    <t>0eff5b4037aa60ccc7f0c47d1e386412d6a56d99</t>
  </si>
  <si>
    <t>12d0ae0bb02f7923449d4efcc88356812f0cfaeb</t>
  </si>
  <si>
    <t>14e6a6427914a7fa993fc7d388596ecca8040fb4</t>
  </si>
  <si>
    <t>1c6715180936f5d94182747a56a0a2381425551c</t>
  </si>
  <si>
    <t>1e55791262f8f13b5326120ec8cab722814021ee</t>
  </si>
  <si>
    <t>2396501675b1db9005202209cf6f6fed9acdc92b</t>
  </si>
  <si>
    <t>24e871743ee17672563404c1faeba22c93f413d9</t>
  </si>
  <si>
    <t>269c809139467c511591671bc577dc94b1262bbc</t>
  </si>
  <si>
    <t>27640a589dc8a8f701bcbb4ba0a3f07c24b243ba</t>
  </si>
  <si>
    <t>2b5969ac939687a200e97580200be26bcd9f442d</t>
  </si>
  <si>
    <t>3c4eb76bcc01fb77a37b5ed6c6baac6095facc5e</t>
  </si>
  <si>
    <t>40906c222f2250d5d2c1cef23b4f408f6d669d97</t>
  </si>
  <si>
    <t>45e829e096f5b119734fce6e713b815d4f92b1dc</t>
  </si>
  <si>
    <t>49b9561d983507d514a7a16120bfd345e5f66a16</t>
  </si>
  <si>
    <t>4b5391329428e83bbb7ac5a101449ed1bfc4dc0c</t>
  </si>
  <si>
    <t>4c528e3d648cc6197070fab225800573f6eb0b7f</t>
  </si>
  <si>
    <t>5a653dc9821ffaa872adce3d83f9110355cb1800</t>
  </si>
  <si>
    <t>62ccbf1c1d2143b6874fb3971d8362278111d55d</t>
  </si>
  <si>
    <t>67f8ea2bcfeab42548a0ecae29935b3e2be58789</t>
  </si>
  <si>
    <t>6afbbc218564e46cbc1361af424cc50a5b8f5488</t>
  </si>
  <si>
    <t>6ebf2659b200acb22a998c81fe2aa0915078aeb8</t>
  </si>
  <si>
    <t>6f6f1d9a4d2767c1ef3ecd863542bc9316e4367d</t>
  </si>
  <si>
    <t>71571e6bd33e14d098e1b3abdfb006302e348b15</t>
  </si>
  <si>
    <t>7cf12029fa6c49cd75205b24b579c12d43ce95dd</t>
  </si>
  <si>
    <t>8713fa3ac858a1e56710095cf352eb3950e0e2c5</t>
  </si>
  <si>
    <t>8f6e95aa3334fb9b2f712efaee0282399d883c2e</t>
  </si>
  <si>
    <t>90960db22cc62d67d40ff41e556cb8a250d30519</t>
  </si>
  <si>
    <t>9e35d064439a9005ac9fcc4be3e279ffca845ae3</t>
  </si>
  <si>
    <t>9ea4199bfdb50e5c62806e4b90c91b1907933746</t>
  </si>
  <si>
    <t>a89f9ea3c859163445cbc811880ecdc17b85ebb3</t>
  </si>
  <si>
    <t>a9f0009dab58232fed1a6eae08e17a933dd59cff</t>
  </si>
  <si>
    <t>b1af399225eb96a9592a9a024c511bd31d16c4b6</t>
  </si>
  <si>
    <t>b9cc30796c5ddf015853f6fd40c5a0e516fd7b0e</t>
  </si>
  <si>
    <t>ba97b079bcad8a2594c740dd5b460cd2637b9631</t>
  </si>
  <si>
    <t>bca1374f4881fd32dd037aa75984ced01b15f8e0</t>
  </si>
  <si>
    <t>d3562382d0d32249421580478a247ffee6838f73</t>
  </si>
  <si>
    <t>d8444265ebd09869d0dda265ed5085a1d7338ed2</t>
  </si>
  <si>
    <t>f135ebd5e30f3db2724d709487a459ad43119d61</t>
  </si>
  <si>
    <t>f34b469fb7d8a115d12227e78d33d6f2989ba782</t>
  </si>
  <si>
    <t>f862c9fe91ee6823659915ec4ec3fc158cbdf99b</t>
  </si>
  <si>
    <t>4e88de313ff4d1c67b644b1f39f9fb4089711b71</t>
  </si>
  <si>
    <t>0919b266456d81e71277c5963d4e806e85b65232</t>
  </si>
  <si>
    <t>c027f1a19180ea4e5aa29bab4e0871a21bb96c05</t>
  </si>
  <si>
    <t>44b512754d168b9ed7b8bc128565150203c9ac38</t>
  </si>
  <si>
    <t>d59d94f91f056f007bffb27d2689d82a14448889</t>
  </si>
  <si>
    <t>9812865cc6d029313a607e54ff5ba76f56278cdc</t>
  </si>
  <si>
    <t>7e9de44e2c0f7d4cae734af59593054b127c8f69</t>
  </si>
  <si>
    <t>ec4f4970eb744fd7d6d135f40f5c83bd05982e72</t>
  </si>
  <si>
    <t>9941b3ca10977a583a6e78707023066fd9cd6311</t>
  </si>
  <si>
    <t>86ebfbf1fb152f1898fdc9a70005f7ffad083b48</t>
  </si>
  <si>
    <t>f3e5f71fd6eaa3363df966bad7755980ac276910</t>
  </si>
  <si>
    <t>8fcb7dfb8bbfeb05073f834d07f3eb44df797f20</t>
  </si>
  <si>
    <t>e8100643ff01be0fc74048b8296cfb2b9b5c90ed</t>
  </si>
  <si>
    <t>4f39a194d41e6b8cb61a91a7bb01b17be59a7d73</t>
  </si>
  <si>
    <t>4a0836a2604f1300b9f8886049e47f5aa4300c57</t>
  </si>
  <si>
    <t>288b775a1cd4c569ec3ffba2f4d0b13b117e8be4</t>
  </si>
  <si>
    <t>be07d8f707e41cb694c4a56364978c30683a687d</t>
  </si>
  <si>
    <t>d2e0540a62693f324d8e1f5ad7440994350cd998</t>
  </si>
  <si>
    <t>411389d29eab5325e2b250b1cd2ddb567abb7bbb</t>
  </si>
  <si>
    <t>19da26bce08a5686515b877099af78169148a3b3</t>
  </si>
  <si>
    <t>e5db97a30594e6b6406b7721d8a734df7af80c2c</t>
  </si>
  <si>
    <t>4e7ebff69aed345f65f590a17b3119c0cb5eadde</t>
  </si>
  <si>
    <t>ce517adff59c50a54a33ae90e2947eff9698dc86</t>
  </si>
  <si>
    <t>557c05034ffaa0614d2ed57fff435b6630b92e70</t>
  </si>
  <si>
    <t>a08104551d08cf5c1542ba552bd7d1cf9d4ecd23</t>
  </si>
  <si>
    <t>835cd6cbb0d0e44c3fc4efc1ba6c79ffb2e2f751</t>
  </si>
  <si>
    <t>0b1676eafdd1ba5a5436bdca0d2a25ce56699783</t>
  </si>
  <si>
    <t>e8c3a913c8582d255899212c68492eeb58f06f07</t>
  </si>
  <si>
    <t>ce0e1a6384f7b6f2ee39ef2a747e61455b418dcd</t>
  </si>
  <si>
    <t>ca24e8d9fa48c7c121614c1a80971aecda640674</t>
  </si>
  <si>
    <t>aad838731edf97aebc7604eb645a275fba822f8e</t>
  </si>
  <si>
    <t>b5b55d0932eef682b648e456df177430968e19d5</t>
  </si>
  <si>
    <t>6acf3d3ed6c1f0febdd046578ea9cafcd47912f4</t>
  </si>
  <si>
    <t>1888b3397e11f5663452e0fc14811f9b27d633a2</t>
  </si>
  <si>
    <t>60fcdf645c47699c04e421382d5b36130b476262</t>
  </si>
  <si>
    <t>68bed0d6bfae422b7297c62736fee0134b3b0c24</t>
  </si>
  <si>
    <t>cd84bfbba7feb4c1e72356f14de026dfda1a9e2a</t>
  </si>
  <si>
    <t>b9006dacb8e4a6d2a7bc870c7f037c2ea21bdf34</t>
  </si>
  <si>
    <t>377c89bfaa5d5588214202515d60eacac61395d4</t>
  </si>
  <si>
    <t>641a2208c052256242f4e7808d997cd2239bb7e2</t>
  </si>
  <si>
    <t>efaf86be62d34b13b8e2293805d3c96299a92960</t>
  </si>
  <si>
    <t>v7.0-rc1</t>
  </si>
  <si>
    <t>muhammad.zul.husni.zawawi@intel.com</t>
  </si>
  <si>
    <t>Add display support for NVL</t>
  </si>
  <si>
    <t>SRIOV DRM</t>
  </si>
  <si>
    <t>EDAC/igen6: Add Intel Nova Lake-H SoC support</t>
  </si>
  <si>
    <t>EDAC/igen6: Fix memory topology parsing for Panther Lake-H SoCs</t>
  </si>
  <si>
    <t>EDAC/igen6: Add one Intel Panther Lake-H SoC support</t>
  </si>
  <si>
    <t>EDAC/igen6: Fix call trace due to missing release()</t>
  </si>
  <si>
    <t>EDAC/igen6: Make registers for detecting IBECC configurable</t>
  </si>
  <si>
    <t>2026-03-10 02:58:43</t>
  </si>
  <si>
    <t>2026-02-04 01:49:52</t>
  </si>
  <si>
    <t>f87536381c68d3299940c7d10b7f5f7f1709d4e4</t>
  </si>
  <si>
    <t>3d8b2db20592faf268dfb99821b2302b262525c9</t>
  </si>
  <si>
    <t>d19a7698eead94299371e19129f27e796b65bd8d</t>
  </si>
  <si>
    <t>53b0999181edea1195b47368d9a56686ebf014fa</t>
  </si>
  <si>
    <t>28b23dea94e9d283ca600d2a2bf33eeba06aac0a</t>
  </si>
  <si>
    <t>96780b953bac89bc624c3bf326a090f069d8d277</t>
  </si>
  <si>
    <t>114bfa24eacb688488caa2e459358a1b9b89b16d</t>
  </si>
  <si>
    <t>d9b75e35503959a81ab175a40b9690b7c9da34a0</t>
  </si>
  <si>
    <t>ab1f9d466c7d83ab0d2a529e07984e53b5960dcd</t>
  </si>
  <si>
    <t>407791a6228da6a2a88b046d0bdf85255b444bab</t>
  </si>
  <si>
    <t>net/core: XDP metadata BTF netlink API</t>
  </si>
  <si>
    <t>rtnetlink: Fix unchecked return value of dev_xdp_query_md_btf()</t>
  </si>
  <si>
    <t>igc: skip RX timestamp header for frame preemption verification</t>
  </si>
  <si>
    <t>igc: Add BTF based metadata for XDP</t>
  </si>
  <si>
    <t>igc: Add support for DMA timestamp for non-PTP packets</t>
  </si>
  <si>
    <t>igc: Only dump registers if configured to dump HW information</t>
  </si>
  <si>
    <t>igc: Remove XDP metadata invalidation</t>
  </si>
  <si>
    <t>tools/bpf: Query XDP metadata BTF ID</t>
  </si>
  <si>
    <t>igc: Remove the CONFIG_DEBUG_MISC condition for trace</t>
  </si>
  <si>
    <t>bpf: add btf register/unregister API</t>
  </si>
  <si>
    <t>rtnetlink: Add return value check</t>
  </si>
  <si>
    <t>igc: Enable trace for HW TX Timestamp AF_XDP ZC</t>
  </si>
  <si>
    <t>tools/bpf: Add xdp set command for md btf</t>
  </si>
  <si>
    <t>af_packet: Fix wrong timestamps in tcpdump</t>
  </si>
  <si>
    <t>igc: Enable HW RX Timestamp for AF_XDP ZC</t>
  </si>
  <si>
    <t>igc: Enable HW TX Timestamp for AF_XDP ZC</t>
  </si>
  <si>
    <t>igc: Take care of DMA timestamp rollover</t>
  </si>
  <si>
    <t>rxrpc: Also unshare DATA/RESPONSE packets when paged frags are present</t>
  </si>
  <si>
    <t>rxrpc: Fix conn-level packet handling to unshare RESPONSE packets</t>
  </si>
  <si>
    <t>rxrpc: Fix rxrpc_input_call_event() to only unshare DATA packets</t>
  </si>
  <si>
    <t>xfrm: esp: avoid in-place decrypt on shared skb frags</t>
  </si>
  <si>
    <t>rxrpc: Fix re-decryption of RESPONSE packets</t>
  </si>
  <si>
    <t>rxrpc: Fix potential UAF after skb_unshare() failure</t>
  </si>
  <si>
    <t>2025-03-26 02:23:08</t>
  </si>
  <si>
    <t>2021-08-12 04:39:31</t>
  </si>
  <si>
    <t>2026-04-27 06:39:31</t>
  </si>
  <si>
    <t>2025-10-23 01:55:50</t>
  </si>
  <si>
    <t>2026-06-09 03:05:00</t>
  </si>
  <si>
    <t>2021-05-13 03:49:37</t>
  </si>
  <si>
    <t>2025-12-30 02:33:21</t>
  </si>
  <si>
    <t>2025-08-19 07:16:10</t>
  </si>
  <si>
    <t>2021-09-01 08:35:36</t>
  </si>
  <si>
    <t>2021-10-22 15:00:24</t>
  </si>
  <si>
    <t>2026-05-13 06:16:08</t>
  </si>
  <si>
    <t>02645bf8ce78df50fb6b374be9140eae88fefe27</t>
  </si>
  <si>
    <t>21d29c2e829c5aeab4d3b9ff31c31cc8ca733df0</t>
  </si>
  <si>
    <t>37f1283c296613cc3e7b582553add25630e1b32f</t>
  </si>
  <si>
    <t>7062431aa7b3a80bb495cd6da8ee53f3d5e0d63a</t>
  </si>
  <si>
    <t>82c25484ea22a5723ed2661e06468f168a47fede</t>
  </si>
  <si>
    <t>8f293e36b6ab6e38ca5219b8a861cc76ba163fda</t>
  </si>
  <si>
    <t>94f6875d86193d5f2f073c71623d5e47c2fc2e77</t>
  </si>
  <si>
    <t>9e542e76d82969177268b3cd1193f114b3b8cbd8</t>
  </si>
  <si>
    <t>addf3e6d97cd862cb920ecff1cdeb93ed3771097</t>
  </si>
  <si>
    <t>d42b2ee206396f07211425b7b8b85acd9f3a0091</t>
  </si>
  <si>
    <t>d84568c3955c6442b67b415c5fae016de62bbc03</t>
  </si>
  <si>
    <t>def190f7473efc2a1be4e19c0f6c3d5321fa3335</t>
  </si>
  <si>
    <t>e51881c8653e9ff97706edcdaeeb8f52fc224ace</t>
  </si>
  <si>
    <t>f3f65b910c6cf74195e1ef4fad10ef231fcb517c</t>
  </si>
  <si>
    <t>f732a8348e44e2d43204754a147295ebf3788633</t>
  </si>
  <si>
    <t>749075ce532e1614f00d854b201351da271b38c8</t>
  </si>
  <si>
    <t>f49cacb4102de5480875ed4e0de901517917d4fb</t>
  </si>
  <si>
    <t>0ec284147f45dc81c60ff06018ca8a63bf2646e8</t>
  </si>
  <si>
    <t>4d4710cbd0514c93f50873a0e2a3515a154e6791</t>
  </si>
  <si>
    <t>91ca6ddb9b84f201daa113432729f3ff5f6a1911</t>
  </si>
  <si>
    <t>9b7cb758de64169acbb3a600a9af2c873013f6c0</t>
  </si>
  <si>
    <t>bf0f479bdf24d5f6a1c5cc2a7ecf1f60133d4bfa</t>
  </si>
  <si>
    <t>d0bd328848d219f922407645b0639c6dfb4ed8d9</t>
  </si>
  <si>
    <t>no upstream</t>
  </si>
  <si>
    <t>iotg review</t>
  </si>
  <si>
    <t>38b7a274cf84af9b1f4b602b8e2741565b81947b</t>
  </si>
  <si>
    <t>3eae0f4f9f7206a4801efa5e0235c25bbd5a412c</t>
  </si>
  <si>
    <t>ca71ac2de389b01eecdc48bfafbdf073ec232044</t>
  </si>
  <si>
    <t>761c37b761ede21102c067205b6053854a6d2b99</t>
  </si>
  <si>
    <t>50ed1e7873100f77abad20fd31c51029bc49cd03</t>
  </si>
  <si>
    <t>7b89868305052b94a91b708c462bc2281fa42a4a</t>
  </si>
  <si>
    <t>996b0487b3cdda4c91811dbb1c9564626bc840bd</t>
  </si>
  <si>
    <t>v6.18.29</t>
  </si>
  <si>
    <t>v6.18.27</t>
  </si>
  <si>
    <t>v6.6.138</t>
  </si>
  <si>
    <t>v6.12.86</t>
  </si>
  <si>
    <t>baoli.zhang@intel.com</t>
  </si>
  <si>
    <t>Not required in Canonical, only needed for RTCP1.0 KPI bench marking for NDA customer. shoak.pheng.ng@intel.com  R&amp;D patch</t>
  </si>
  <si>
    <t>Not required in Canonical, no functionality impact, cosmatic patch to prevent dmsg accessive dump along with reset adapter (during mode change TSN/Ethernet), shoak.pheng.ng@intel.com  R&amp;D patch</t>
  </si>
  <si>
    <t xml:space="preserve">  R&amp;D patch</t>
  </si>
  <si>
    <t>Not required in Canonical, only needed for testing, no functionality impact. shoak.pheng.ng@intel.com  R&amp;D patch</t>
  </si>
  <si>
    <t>gpio: Add Intel Nova Lake ACPI GPIO events driver</t>
  </si>
  <si>
    <t>2026-03-30 06:09:37</t>
  </si>
  <si>
    <t>11f181d21297c20a6dcf35a3e0f7ab466a99246c</t>
  </si>
  <si>
    <t>15cbd66b69a9ecdc5c3638aa400ca9b872b84509</t>
  </si>
  <si>
    <t>i3c: mipi-i3c-hci-pci: Add support for Intel Nova Lake-H I3C</t>
  </si>
  <si>
    <t>2026-04-27 03:13:24</t>
  </si>
  <si>
    <t>413c21f01fc6c42956316ba5654dbc78e3224fc7</t>
  </si>
  <si>
    <t>eaa1d092a4f304415b867b7b74ed74b8f8722b0b</t>
  </si>
  <si>
    <t>staging: ipu7: add isys reset feature</t>
  </si>
  <si>
    <t>staging: ipu7: Wait back firmware message buffers when tlb_invalidate</t>
  </si>
  <si>
    <t>maxim-serdes: max_des: Add bus_handle of child fwnode in atr init</t>
  </si>
  <si>
    <t>staging: ipu7: Add more insys frame format</t>
  </si>
  <si>
    <t>media: i2c: max9x : remove DRIVER_VERSION_SUFFIX</t>
  </si>
  <si>
    <t>media: i2c: add Maxim GMSL2/3 serializer and deserializer framework</t>
  </si>
  <si>
    <t>staging: media: ipu7: Fix potential NULL pointer dereference in DMA free/unmap</t>
  </si>
  <si>
    <t>patch: staging add enable CONFIG_DEBUG_FS</t>
  </si>
  <si>
    <t>media: i2c: max96724: Update phy to id mapping</t>
  </si>
  <si>
    <t>media: i2c: maxim-serdes: Add acpi_dev_clear_dependencies()</t>
  </si>
  <si>
    <t>patch: staging add ipu7 isys tpg and MGC config</t>
  </si>
  <si>
    <t>media: pci: ipu7: Add D4XX support to IPU7</t>
  </si>
  <si>
    <t>media: i2c: maxim-serdes: Retrieve pipe-stream-autoselect from asl</t>
  </si>
  <si>
    <t>maxim-serdes: Minor fix on initialization and unused variables</t>
  </si>
  <si>
    <t>media: i2c: maxim-serdes: max_serdes: Update pads that is affected by stream</t>
  </si>
  <si>
    <t>media: ipu7: sync psys folder from ipu7-drivers</t>
  </si>
  <si>
    <t>media: i2c: max9296a: Add ACPI ID</t>
  </si>
  <si>
    <t>media: i2c: max96717: Guard DT pinctrl ops with CONFIG_OF</t>
  </si>
  <si>
    <t>Add New Camera sensor Module</t>
  </si>
  <si>
    <t>patch: staging add enable CONFIG_INTEL_IPU_ACPI</t>
  </si>
  <si>
    <t>media: ipu: Dma sync at buffer_prepare callback as DMA is non-coherent</t>
  </si>
  <si>
    <t>dkms: add kernel 7.0 support and align IPU6/IPU7 patch matrix</t>
  </si>
  <si>
    <t>media: ipu7: Clean csi2 fwnode ep when destroying v4l2_async_connection</t>
  </si>
  <si>
    <t>patch: staging add ipu7 isys reset code for v7.0</t>
  </si>
  <si>
    <t>media: i2c: maxim-serdes: add MAX96717 driver</t>
  </si>
  <si>
    <t>INT3472: Support LT6911GXD</t>
  </si>
  <si>
    <t>media: mc: Add INTERNAL pad flag</t>
  </si>
  <si>
    <t>media: i2c: max_serdes: Fix kernel crash</t>
  </si>
  <si>
    <t>media: ipu-bridge: add X86 dependency</t>
  </si>
  <si>
    <t>staging: ipu7: Define gpreg_stride for different IPU versions</t>
  </si>
  <si>
    <t>media: ipu7: get source pad according to csi2 ep fwnode</t>
  </si>
  <si>
    <t>media: i2c: maxim-serdes: max_des: Fix stream assign issue for multi input</t>
  </si>
  <si>
    <t>media: i2c: maxim-serdes: max96717: Add VS_INDEPENDENT mode support</t>
  </si>
  <si>
    <t>media: i2c: add support for lt6911gxd</t>
  </si>
  <si>
    <t>staging: ipu7: Update IPU7 firmware ABI version to 1.2.1.20251215_224531</t>
  </si>
  <si>
    <t>media: i2c: add Maxim GMSL2/3 serializer framework</t>
  </si>
  <si>
    <t>Apply remaining ipu7 driver patches</t>
  </si>
  <si>
    <t>media: i2c: max96717: Backport to v6.17</t>
  </si>
  <si>
    <t>fix(max-serdes): avoid ACPI NULL deref in i2c-gate detection</t>
  </si>
  <si>
    <t>patch: staging add IPU8_PCI_ID support</t>
  </si>
  <si>
    <t>media: ipu7-isys: let v4l2 set default colorspace</t>
  </si>
  <si>
    <t>media: i2c: max9295a: Add ACPI ID</t>
  </si>
  <si>
    <t>media: i2c: maxim-serdes: max_ser: Add vc-id into pipe selection</t>
  </si>
  <si>
    <t>maxim-serdes: max_ser: Add bus_handle of child fwnode in atr init</t>
  </si>
  <si>
    <t>media: i2c: max9296a: Move use_atr flag to deserializer ops</t>
  </si>
  <si>
    <t>media: i2c: add Maxim GMSL2/3 deserializer framework</t>
  </si>
  <si>
    <t>ipu7: Wait ipu fw requests to clear</t>
  </si>
  <si>
    <t>media: i2c: maxim-serdes: Add V4L2_CID_LINK_FREQ support</t>
  </si>
  <si>
    <t>media: i2c: max9296a: Fix PHY index and stream ID parameter usage</t>
  </si>
  <si>
    <t>staging: ipu7: Add IPU8 ABI version 1.0.12</t>
  </si>
  <si>
    <t>media: i2c: max9296a: Fix video pipe status register offset</t>
  </si>
  <si>
    <t>staging: media: ipu7:set skipframe flag when frame error</t>
  </si>
  <si>
    <t>media: i2c: max_des: Fix stream mask override in multi-streaming</t>
  </si>
  <si>
    <t>patch: staging add patch for use DPHY as the default phy mode</t>
  </si>
  <si>
    <t>max9x: add config in makefile &amp; kconfig</t>
  </si>
  <si>
    <t>media: i2c: maxim-serdes: add MAX9296A driver</t>
  </si>
  <si>
    <t>drivers: media: set v4l2_subdev_enable_streams_api=true for WA</t>
  </si>
  <si>
    <t>media: i2c: maxim-serdes: add MAX96724 driver</t>
  </si>
  <si>
    <t>patch: staging add enable ENABLE_FW_OFFLINE_LOGGER</t>
  </si>
  <si>
    <t>media: i2c: maxim-serdes: max_des: Dynamically assign active streams to pipe</t>
  </si>
  <si>
    <t>media: i2c: fix compilation config issue</t>
  </si>
  <si>
    <t>media: i2c: max96724: Add ACPI ID</t>
  </si>
  <si>
    <t>patch: staging add pacth for ipu7 Kconfig Makefile</t>
  </si>
  <si>
    <t>staging: ipu7: reclaim pending fw msg buffers by stream_id</t>
  </si>
  <si>
    <t>media: i2c: max_serdes: Check secondary fwnode</t>
  </si>
  <si>
    <t>media: pci: enable lt6911gxd in ipu-bridge</t>
  </si>
  <si>
    <t>ipu-bridge add sensor</t>
  </si>
  <si>
    <t>ipu-bridge: add CPHY support</t>
  </si>
  <si>
    <t>2026-07-08 11:31:21</t>
  </si>
  <si>
    <t>2026-06-17 03:40:24</t>
  </si>
  <si>
    <t>2026-01-28 06:35:36</t>
  </si>
  <si>
    <t>2022-10-19 03:29:36</t>
  </si>
  <si>
    <t>2026-01-07 08:01:52</t>
  </si>
  <si>
    <t>2025-07-11 07:09:22</t>
  </si>
  <si>
    <t>06d190f89b630d4aa8f2088f134d92bb5fd3e97b</t>
  </si>
  <si>
    <t>077dfa6b19dd3ca1c7ef53c18978a07357d3d99f</t>
  </si>
  <si>
    <t>08472b848a8e663a7a36994875e321f04a96cb92</t>
  </si>
  <si>
    <t>086d0adb8f3b0bde18ba9219bf33f7de90be6544</t>
  </si>
  <si>
    <t>0adf378c31dfeb76a64b5a693724f75561afe511</t>
  </si>
  <si>
    <t>0c8c65844a0163783428901874273d148868a144</t>
  </si>
  <si>
    <t>0e28acadc552c6ee1ff3c9d6d708f5d60a33b0a8</t>
  </si>
  <si>
    <t>0e8f1b86bc4c9b1229299e1569c69d003c62243a</t>
  </si>
  <si>
    <t>0f8a58cb2b48867393230c98955ca01728024252</t>
  </si>
  <si>
    <t>12e3ea5657345b694b0468dad1e1090d34b218af</t>
  </si>
  <si>
    <t>1434fb9ada0cced06c6c2485a21032f61c8e1e3c</t>
  </si>
  <si>
    <t>144badc25f170ec3e26053127c4aa65341fd9d61</t>
  </si>
  <si>
    <t>15d5ac3416befb5fac0e0d3b1130534499990ab4</t>
  </si>
  <si>
    <t>1645e707ca69cfa838bc91a23f289af8d0f173d7</t>
  </si>
  <si>
    <t>1e94aa005d197a6e241262e4166c0bfc863a7745</t>
  </si>
  <si>
    <t>1f8b30cdc1c6aa661038f477e4e2f9ff9efad563</t>
  </si>
  <si>
    <t>22d6578826bda8f60839c4afd853956f08076a7d</t>
  </si>
  <si>
    <t>2768853de769e6edab472fce5d2bd03945d56709</t>
  </si>
  <si>
    <t>2a4078f0199ff8341b80dcefd3ce12a2a7ae974e</t>
  </si>
  <si>
    <t>2aa84d8c13cdfbff36d9e15c46c05a150bc94eb5</t>
  </si>
  <si>
    <t>31c54a3be7ebf6e19344a9daea5dcd9aa6b5b58f</t>
  </si>
  <si>
    <t>32cab931c9f1519153130fe9d051d8d1e5633af6</t>
  </si>
  <si>
    <t>35a0a621320728722e679bc784b57135fe55958f</t>
  </si>
  <si>
    <t>38123b477c66697ff1225ac3d2c0fda4dea9c1e6</t>
  </si>
  <si>
    <t>49d97641190d9c37621826b23d12383be1dd9145</t>
  </si>
  <si>
    <t>4a7daab1fc9b09ef1703073b308dff2340355778</t>
  </si>
  <si>
    <t>4f118ff213a19a86cde4879b2e914cc479f94441</t>
  </si>
  <si>
    <t>50c1acadeb24c35588f3685b31d320c5875b05d9</t>
  </si>
  <si>
    <t>50e95e7c4f7658a23663abaf2e1c859f28a308f4</t>
  </si>
  <si>
    <t>5914a622c29f68f51e7645f07d3a28e19621e89a</t>
  </si>
  <si>
    <t>5b3b5fdc9aeeb44c5f131408e7a78f73766dad1d</t>
  </si>
  <si>
    <t>5cb8f37e1302d299187df641eedf18e501190b0b</t>
  </si>
  <si>
    <t>6011d419716957ba45577720ab47ab2060e340e4</t>
  </si>
  <si>
    <t>61601925a0cf558de3507e528a10667fb2ce40b0</t>
  </si>
  <si>
    <t>6da5d9964d3764352d9d8d6a4e22bca2b0ad5e72</t>
  </si>
  <si>
    <t>7014fe084a795df2b1db2dd1854f9bd1188ab9d5</t>
  </si>
  <si>
    <t>748c871584cf3d15c3783c4ea7dec5bf72334a1c</t>
  </si>
  <si>
    <t>7af51b8436276edede36514ddcc057e85b8a30cb</t>
  </si>
  <si>
    <t>7b5c5583b4802cd46e478042bbf0c712a8385364</t>
  </si>
  <si>
    <t>7cb40057c040470b080a55fe14b6c5c2a5a9dae6</t>
  </si>
  <si>
    <t>8116e7025a584155ccbcc6351fa5e50e4d706ef0</t>
  </si>
  <si>
    <t>85c64db7f3865e6d5042b510e66f9eb75822d64d</t>
  </si>
  <si>
    <t>899a960a4d50ffe29942f1345a36db9aa841dd77</t>
  </si>
  <si>
    <t>9440609a59eb5ef6041c371a2e418a271a36f177</t>
  </si>
  <si>
    <t>992ece614643b7d36b5073adcfa4067429b8b9e1</t>
  </si>
  <si>
    <t>9dcb3677da6e3e3a2ba3fbc0629daf98f87742ce</t>
  </si>
  <si>
    <t>a50143397583fb6877a9a735d40216f32aaad7aa</t>
  </si>
  <si>
    <t>a883df39f8aaa036ad09f19d5813f66a44c84b51</t>
  </si>
  <si>
    <t>b918afe2660746bc2cd65c03d4777580dfd845ba</t>
  </si>
  <si>
    <t>bab07181e4060cd86e2e1dc360e813a673b88b0d</t>
  </si>
  <si>
    <t>c465dda2635719e21baf73e0866bde73e3abff0f</t>
  </si>
  <si>
    <t>c915413db28faa9e0fb1bf20f9003843044b393f</t>
  </si>
  <si>
    <t>ccf2247c06df7237d755ea1e3325213666b2a665</t>
  </si>
  <si>
    <t>cd7b6e09f1fc741f69a2b76e59cd8a1a4bdebe15</t>
  </si>
  <si>
    <t>d7b251230517c262607a009d5c42c0328b440d67</t>
  </si>
  <si>
    <t>dc6cc6e37a73ea5da3b0091f85fd1acd33c8d98a</t>
  </si>
  <si>
    <t>e07741c0c5788743a0d533cc4a1bd747a37c1c25</t>
  </si>
  <si>
    <t>e63800958af6207998d3542fbaf46c179ebc0f31</t>
  </si>
  <si>
    <t>e6549efb32b0aafc2f41bd63ee3462a7bae0a013</t>
  </si>
  <si>
    <t>e68fe5cdecb3dfd740e33dde0ffc32ce88062901</t>
  </si>
  <si>
    <t>e6a52aa278cbf6ed82e0e938542af131d35f7846</t>
  </si>
  <si>
    <t>e7ca8226daa3046ebb91d278f58c07983d11205f</t>
  </si>
  <si>
    <t>e8b330a5914ba7b139dd5b89a353bd3c672e18dc</t>
  </si>
  <si>
    <t>ea85b33fa0be5b9f86cefcdfd3effd71be807a67</t>
  </si>
  <si>
    <t>eea8a8f35c3f851daf576efb81a78a07d46280ef</t>
  </si>
  <si>
    <t>11175278683b66803f3687692d4a51ce296f8d33</t>
  </si>
  <si>
    <t>5c46ff5c6a8e44c89f15b95efce53760d75c84c3</t>
  </si>
  <si>
    <t>d897f4972c3c79fb20d7def7af1a42a9f87cd55e</t>
  </si>
  <si>
    <t>kris.pan@intel.com</t>
  </si>
  <si>
    <t xml:space="preserve">
R&amp;D patch
R&amp;D patch</t>
  </si>
  <si>
    <t>IPU – upstream plan
IPU7 ISYS driver is already in staging folder.
GMSL driver, ISX031 driver upstream is still WIP
PSYS driver upstream still open.
High dependency on the community – target to upstream by EOY (except for PSYS) 
R&amp;D patch
R&amp;D patch</t>
  </si>
  <si>
    <t>mfd: intel-lpss: Add Intel Nova Lake-H PCI IDs</t>
  </si>
  <si>
    <t>Added spi_set_cs() for more stable r/w operations in SPI mode 3</t>
  </si>
  <si>
    <t>2026-03-11 09:01:20</t>
  </si>
  <si>
    <t>2025-01-22 15:41:47</t>
  </si>
  <si>
    <t>5ddee5c7aa566b9719139e7e9aaf4712fc8b6eef</t>
  </si>
  <si>
    <t>16876be49026fd8e02d5b695236ad108d020a7e8</t>
  </si>
  <si>
    <t>d6e0ef44688249009dfa24f1cd619d41637de060</t>
  </si>
  <si>
    <t>junjie.cao@intel.com</t>
  </si>
  <si>
    <t>workaroundsworkarounds
workarounds
workarounds
workarounds
workarounds</t>
  </si>
  <si>
    <t>perf/core: allow trace events to be accessed from any CPU</t>
  </si>
  <si>
    <t>KVM: x86/pmu: Insert #GP for invalid architectural PMU MSRs access</t>
  </si>
  <si>
    <t>KVM: x86/pmu: Only map generic perf events for fixed counters 0-2</t>
  </si>
  <si>
    <t>KVM: x86/pmu: Support PERF_METRICS MSR in mediated vPMU</t>
  </si>
  <si>
    <t>KVM: x86/pmu: Support Intel fixed counter 3 on mediated vPMU</t>
  </si>
  <si>
    <t>perf/x86: Introduce x86-specific x86_pmu_setup_regs_data()</t>
  </si>
  <si>
    <t>perf: Eliminate duplicate arch-specific functions definations</t>
  </si>
  <si>
    <t>perf/x86: Use x86_perf_regs in the x86 nmi handler</t>
  </si>
  <si>
    <t>perf/x86: Enable OPMASK sampling using sample_simd_pred_reg_* fields</t>
  </si>
  <si>
    <t>perf/x86: Enable YMM sampling using sample_simd_vec_reg_* fields</t>
  </si>
  <si>
    <t>perf/x86: Enable XMM sampling using sample_simd_vec_reg_* fields</t>
  </si>
  <si>
    <t>perf/x86: Remove helper perf_events_lapic_init() from x86_pmu_enable()</t>
  </si>
  <si>
    <t>perf/x86/intel: Enable arch-PEBS based SIMD/eGPRs/SSP sampling</t>
  </si>
  <si>
    <t>perf/x86: Enable XMM Register Sampling for Non-PEBS Events</t>
  </si>
  <si>
    <t>perf/x86: Enable XMM register sampling for REGS_USER case</t>
  </si>
  <si>
    <t>perf/x86: Enable eGPRs sampling using sample_regs_* fields</t>
  </si>
  <si>
    <t>perf headers: Sync with the kernel headers</t>
  </si>
  <si>
    <t>x86/fpu: Ensure TIF_NEED_FPU_LOAD is set after saving FPU state</t>
  </si>
  <si>
    <t>perf/x86/intel: Only check GP counters for PEBS constraints validation</t>
  </si>
  <si>
    <t>perf regs: Support x86 eGPRs/SSP sampling</t>
  </si>
  <si>
    <t>perf: Add sampling support for SIMD registers</t>
  </si>
  <si>
    <t>perf/x86: Enable ZMM sampling using sample_simd_vec_reg_* fields</t>
  </si>
  <si>
    <t>x86/fpu/xstate: Add xsaves_nmi() helper</t>
  </si>
  <si>
    <t>perf/x86: Enable SSP sampling using sample_regs_* fields</t>
  </si>
  <si>
    <t>perf/x86: Fix typos and inconsistent indents in perf_event header</t>
  </si>
  <si>
    <t>perf regs: Enable dumping of SIMD registers</t>
  </si>
  <si>
    <t>perf: Move and rename has_extended_regs() for ARCH-specific use</t>
  </si>
  <si>
    <t>perf regs: Support x86 SIMD registers sampling</t>
  </si>
  <si>
    <t>perf/x86: Activate back-to-back NMI detection for arch-PEBS induced NMIs</t>
  </si>
  <si>
    <t>perf/x86/intel: Restrict PEBS_ENABLE writes to PEBS-capable counters</t>
  </si>
  <si>
    <t>perf/x86/msr: Make SMI and PPERF on by default</t>
  </si>
  <si>
    <t>perf: Enhance perf_reg_validate() with simd_enabled argument</t>
  </si>
  <si>
    <t>perf/x86/intel: Convert x86_perf_regs to per-cpu variables</t>
  </si>
  <si>
    <t>perf/x86/intel: Enable PERF_PMU_CAP_SIMD_REGS capability</t>
  </si>
  <si>
    <t>perf/x86/intel: Enable large PEBS sampling for XMMs</t>
  </si>
  <si>
    <t>2026-05-20 07:19:26</t>
  </si>
  <si>
    <t>2025-10-29 10:15:44</t>
  </si>
  <si>
    <t>2026-03-10 06:26:22</t>
  </si>
  <si>
    <t>2026-01-07 02:16:53</t>
  </si>
  <si>
    <t>2024-05-29 07:55:09</t>
  </si>
  <si>
    <t>2023-12-05 10:31:21</t>
  </si>
  <si>
    <t>0377d09364a21e5a4f799de393739bd0fa352f04</t>
  </si>
  <si>
    <t>11c40b6467c27f2850f46eb97f2dd747aa50b701</t>
  </si>
  <si>
    <t>222dc54f781a5e962dd1ed8890e9e14c6ab7cbe3</t>
  </si>
  <si>
    <t>c33a365c68d29d2793ffbe5be999536ce6301c80</t>
  </si>
  <si>
    <t>d16faccbe75d3e10f57932ce52ebe7e4c78b991d</t>
  </si>
  <si>
    <t>01610fca9c657f15c3b8226927afa257d9a038a0</t>
  </si>
  <si>
    <t>1dd5fad7a3ca536ade91739fe806a57767af3c8c</t>
  </si>
  <si>
    <t>262c53d64466184cb76fe61d9842a6e4e73a4bdb</t>
  </si>
  <si>
    <t>27cfc8066209f8bf015901ba09c8d1c24b8222b7</t>
  </si>
  <si>
    <t>3696335b4bba66b81f8b3eec976c51eb41263a26</t>
  </si>
  <si>
    <t>3e2affc8cef2f64de378dd11ba2e30800efa3336</t>
  </si>
  <si>
    <t>418ade61f6cac3625ef1dad485aac96ffc3c0e1c</t>
  </si>
  <si>
    <t>4ff7a17576110dca294c2b7e5baabbddc7637fb6</t>
  </si>
  <si>
    <t>56fe0c3e6582a0377581c31ec55474774f0c1c2b</t>
  </si>
  <si>
    <t>5d92ac9f1d130de8bbcf52b8583d5c9fab8931af</t>
  </si>
  <si>
    <t>62f5ac3fa00810d67bacc3a73d3f063a5a694593</t>
  </si>
  <si>
    <t>66cce84203dd0e1fb21b6a65e25547d2bb1bf040</t>
  </si>
  <si>
    <t>76432affa6f9e686813c1451e35d80466d2c054c</t>
  </si>
  <si>
    <t>783a7363a7297d19a64d9dc053ae6d12d12b4c0a</t>
  </si>
  <si>
    <t>7ab09956660147981493c004fb5e56aec1a41bd5</t>
  </si>
  <si>
    <t>897215aa8404b243f520a7f1396f5e72706dc1f5</t>
  </si>
  <si>
    <t>94aa4920dd6990fde63be1304c893db0af2d6729</t>
  </si>
  <si>
    <t>9d870daa8560c08f82bb070e8340f459c0478782</t>
  </si>
  <si>
    <t>9d92f01427f74fa70c043c65601f43054f071e24</t>
  </si>
  <si>
    <t>9ebc3289c84b94720957040006930b4fa28af3b5</t>
  </si>
  <si>
    <t>a23d7a8706e863859ba135a3ba094fdf2c74fdf7</t>
  </si>
  <si>
    <t>bd8a2c277cfba7fe104697b812267308ad964c14</t>
  </si>
  <si>
    <t>cf064c8083dd4da35f4eeb3faa6383c218a2379c</t>
  </si>
  <si>
    <t>d818018aba29b4512964e4c254b3f6109073223e</t>
  </si>
  <si>
    <t>d880a7e567cd44d1cb953d7b08839e3974de2198</t>
  </si>
  <si>
    <t>da7663f99c4b0f5d2b9a74791d7b8b4c99e2839f</t>
  </si>
  <si>
    <t>ef8349c095827576ee1428f10e0763c9a6e3e574</t>
  </si>
  <si>
    <t>f27bfb6d40f79c5e9f845c0e844fbf5e55e6d706</t>
  </si>
  <si>
    <t>f6719b044c88f9417a7c260e993129b3ab431f81</t>
  </si>
  <si>
    <t>fd0d0d0cf59f384855d548c139ec61c232132de5</t>
  </si>
  <si>
    <t>lkml review</t>
  </si>
  <si>
    <t>intel review</t>
  </si>
  <si>
    <t>b191aa32be2c960ca2391b40e862c389230cadef</t>
  </si>
  <si>
    <t>9805ed3c91478b08a586861b874bd8b6a2fed648</t>
  </si>
  <si>
    <t>jie.wang@intel.com</t>
  </si>
  <si>
    <t>No need to upstream. Already fixed in upstream  R&amp;D patch</t>
  </si>
  <si>
    <t>not support in client platform  others</t>
  </si>
  <si>
    <t>Not needed for client paltform  others</t>
  </si>
  <si>
    <t>Not needed for client platform  others</t>
  </si>
  <si>
    <t>Not needed for client platform.   others</t>
  </si>
  <si>
    <t>platform/x86/intel/vsec: Plumb ACPI PMT discovery tables through vsec</t>
  </si>
  <si>
    <t>platform/x86/intel/vsec: Refactor base_addr handling</t>
  </si>
  <si>
    <t>platform/x86/intel/pmc: Add NVL PCI IDs for SSRAM telemetry discovery</t>
  </si>
  <si>
    <t>platform/x86/intel/pmc/ssram: Add PCI platform data</t>
  </si>
  <si>
    <t>platform/x86/intel/pmt: Unify header fetch and add ACPI source</t>
  </si>
  <si>
    <t>platform/x86/intel/pmc/ssram: Refactor DEVID/PWRMBASE extraction into helper</t>
  </si>
  <si>
    <t>platform/x86/intel/vsec: Switch exported helpers from pci_dev to device</t>
  </si>
  <si>
    <t>platform/x86/intel/pmc/ssram: Make PMT registration optional</t>
  </si>
  <si>
    <t>platform/x86/intel/pmc/ssram: Refactor memory barrier for reentrant probe</t>
  </si>
  <si>
    <t>platform/x86/intel/vsec: Make driver_data info const</t>
  </si>
  <si>
    <t>platform/x86/intel/pmc/ssram: Add ACPI discovery scaffolding</t>
  </si>
  <si>
    <t>platform/x86/intel/pmt/telemetry: Move overlap check to post-decode hook</t>
  </si>
  <si>
    <t>platform/x86/intel/pmc: Add ACPI PWRM telemetry driver for Nova Lake S</t>
  </si>
  <si>
    <t>platform/x86/intel/pmt: Move header decode into common helper</t>
  </si>
  <si>
    <t>platform/x86/intel/vsec: Return real error codes from registration path</t>
  </si>
  <si>
    <t>platform/x86/intel/pmc/ssram: Use fixed-size static pmc array</t>
  </si>
  <si>
    <t>platform/x86/intel/pmc: Add PMC SSRAM Kconfig description</t>
  </si>
  <si>
    <t>2026-03-03 07:09:18</t>
  </si>
  <si>
    <t>2026-03-30 06:18:27</t>
  </si>
  <si>
    <t>2026-03-17 03:42:43</t>
  </si>
  <si>
    <t>0455218a9e9093f25bda34179966384b25c854dc</t>
  </si>
  <si>
    <t>24143e6e682452d277882d723eccf04b35142afa</t>
  </si>
  <si>
    <t>2d78a32fc1616cf4736d4dbde4a3d692f8139d5d</t>
  </si>
  <si>
    <t>4791c5bf3f8e6651d432705e312080198ae8c97a</t>
  </si>
  <si>
    <t>48fda729c321622e2bd83a80be2fb90c4784ffe7</t>
  </si>
  <si>
    <t>7a6089ac4e927cb83055693021828ef15fd52d04</t>
  </si>
  <si>
    <t>93477320a7f300ae6a819dd3643cfc445d75b00a</t>
  </si>
  <si>
    <t>ae76cd407307b75a40a62b5916715960b588084e</t>
  </si>
  <si>
    <t>b31a2626c81f0fa68655466c3f062b3b55b884d8</t>
  </si>
  <si>
    <t>b50950b7cc4c998e1a15d1bd6deb96b9970a2ba8</t>
  </si>
  <si>
    <t>bb6d69dccffb44e6f14bdc7441036ce92814be0d</t>
  </si>
  <si>
    <t>bea11bbc0e92a81475f97c608cd242d5a0463f9a</t>
  </si>
  <si>
    <t>c692f49caf0672813c5ef6fa6d8d5c265e010fc4</t>
  </si>
  <si>
    <t>cf66d37dec209106e0d864489e972bbcc6cbf8cc</t>
  </si>
  <si>
    <t>d13f7aaba3c76584a21bac129a6d539c651c1ab0</t>
  </si>
  <si>
    <t>f475afa0c725d4d07fdb40e6e4aad2e683103369</t>
  </si>
  <si>
    <t>fb5b0c13e834fc2ff97e02d95b0d6c26ba6f8f08</t>
  </si>
  <si>
    <t>22fa2ebc11a164e1ea529da6c356e3e01aef8ac8</t>
  </si>
  <si>
    <t>904b333fc51cc045941df9656302449a0fc9978e</t>
  </si>
  <si>
    <t>50022e56dc89fbf1ec22826edf03dc2e5b9076cc</t>
  </si>
  <si>
    <t>d936dd2c605a17ab41826c1e7f738424d3d0bbfd</t>
  </si>
  <si>
    <t>13793c7f9e9ff30042a54bb680662b5cfa0f58fa</t>
  </si>
  <si>
    <t>f79e57e2677c7641e94d5a38d4b2c2165f5c385c</t>
  </si>
  <si>
    <t>353042d54d82f6c46449f0ee38c244b5a13c1fe4</t>
  </si>
  <si>
    <t>8a3607ece59fcf84cf4129bdf683cb09122e6b51</t>
  </si>
  <si>
    <t>9577c74c96f88d807d1ba005adbf5952e7127e55</t>
  </si>
  <si>
    <t>08b94937c78aaa144e3afff659c6112bffea6bf0</t>
  </si>
  <si>
    <t>521460e6699557f2aa0e4818110e082b76809e98</t>
  </si>
  <si>
    <t>adc5d98d9ff8b5d37e89e11a2ac5512595541329</t>
  </si>
  <si>
    <t>a6ce8bf3c993d8c2e8a6aeb2596429c101fe4462</t>
  </si>
  <si>
    <t>8ba4cf60c5ce4a3073126a6cbb09475010f8fa52</t>
  </si>
  <si>
    <t>[CONFLICT] Resolve pmt_telem_find_and_register_endpoint conflict</t>
  </si>
  <si>
    <t>platform/x86/intel/pmc: Retrieve PMC info only for available PMCs</t>
  </si>
  <si>
    <t>platform/x86/intel/pmc: Use PCI DID for PMC SSRAM device discovery</t>
  </si>
  <si>
    <t>platform/x86/intel/vsec: Decouple add/link helpers from PCI</t>
  </si>
  <si>
    <t>platform/x86/intel/pmc/ssram: Rename probe and PCI ID table for consistency</t>
  </si>
  <si>
    <t>platform/x86/intel/pmt/crashlog: Split init into pre-decode</t>
  </si>
  <si>
    <t>platform/x86/intel/pmc: Enable Pkgc blocking residency counter</t>
  </si>
  <si>
    <t>platform/x86/intel/pmt: Pass discovery index instead of resource</t>
  </si>
  <si>
    <t>platform/x86/intel/pmt: Add pre/post decode hooks around header parsing</t>
  </si>
  <si>
    <t>platform/x86/intel/pmc: Enable PkgC LTR blocking counter</t>
  </si>
  <si>
    <t>platform/x86/intel/pmc: Add Nova Lake support to intel_pmc_core driver</t>
  </si>
  <si>
    <t>platform/x86/intel/pmc: Add support for variable DMU offsets</t>
  </si>
  <si>
    <t>platform/x86/intel/pmc: Change max number of ppfear bucket</t>
  </si>
  <si>
    <t>platform/x86/intel/pmc: Update NVL PCDS_LPM_REQ_GUID</t>
  </si>
  <si>
    <t>2026-04-07 03:16:33</t>
  </si>
  <si>
    <t>2026-03-04 07:32:06</t>
  </si>
  <si>
    <t>2025-11-10 01:44:47</t>
  </si>
  <si>
    <t>2026-01-30 08:47:22</t>
  </si>
  <si>
    <t>2026-05-12 10:15:30</t>
  </si>
  <si>
    <t>2026-06-23 09:12:52</t>
  </si>
  <si>
    <t>2a1e45f150ca17a93f1b1c3044119de0c6fefdf3</t>
  </si>
  <si>
    <t>3e84f282465400e851e2200868c75721f2455cce</t>
  </si>
  <si>
    <t>5e9a71e5cb80f20410dcd2a11192b51b14acdb94</t>
  </si>
  <si>
    <t>740645b61b6843fc7a64e4629a0b776f3e8fe3fa</t>
  </si>
  <si>
    <t>787e6ad8bf854cb39fee2c3494f88e386fc3c2f2</t>
  </si>
  <si>
    <t>86916876e3d4f236aba4b582c4264f9f83f29c95</t>
  </si>
  <si>
    <t>9d49307f3b448bf3fbd2abde65a6e097b66482dd</t>
  </si>
  <si>
    <t>9dfe3532cb861fe98a63ba4f84a7d1c87d6bc83d</t>
  </si>
  <si>
    <t>a069839714aedafb0a84c8b74e7b8518cb4fe327</t>
  </si>
  <si>
    <t>a0f7cd27195c280d215507b302cc848dc8efc80e</t>
  </si>
  <si>
    <t>d03332311a79d0ea7dddd1eb9b3dbffddfe79133</t>
  </si>
  <si>
    <t>f0f1c4a6cd459f74e1413b893d55e3ee219b4bfe</t>
  </si>
  <si>
    <t>fb26b5735c85ede7056c8ab4df52c6d0a416d307</t>
  </si>
  <si>
    <t>4da6260eea036edfea6878fd28182211c94a831e</t>
  </si>
  <si>
    <t>a7d5916d132300b1ff6ac0c5f6d7a7cb7817a7fc</t>
  </si>
  <si>
    <t>11de0586ecf40aa747972f1b0bf88bac192d7b06</t>
  </si>
  <si>
    <t>c62fd96a04e4a7b847448f97ecfe9f3fe706e7b3</t>
  </si>
  <si>
    <t>90fd47d0d8109ef1301a60a44a7f85581a1e6efe</t>
  </si>
  <si>
    <t>b3de79d932bdcee4b2b9c8f9a058516699cf1c50</t>
  </si>
  <si>
    <t>d727eb1c3ede7c21f885ded1f1ad65b47434a9b9</t>
  </si>
  <si>
    <t>4a87492cd137d158779923a034d7e742f7358952</t>
  </si>
  <si>
    <t>acd3b94f8604aeee2b62f8fd18e95a0474546288</t>
  </si>
  <si>
    <t>38c79dd63b72e36919ef097d4e5025ca0fa17f34</t>
  </si>
  <si>
    <t>41354f4c8a791d3059f4355945e550693ac87ce8</t>
  </si>
  <si>
    <t>ebbf33380896cc489e870d88004ad3750e908a6c</t>
  </si>
  <si>
    <t>yifan2.li@intel.com</t>
  </si>
  <si>
    <t>This is a temporary fix for merge conflict when cherry-pick upstream commits.  workarounds</t>
  </si>
  <si>
    <t>Upstream version change - upstreamed in v7.2-rc5</t>
  </si>
  <si>
    <t>Merged in another upstream commit(refactor), upstream in v7.2-rc5</t>
  </si>
  <si>
    <t>https://hsdes.intel.com/appstore/article-one/#/article/15019498064, still in lkml review: https://patchwork.kernel.org/project/platform-driver-x86/patch/20260722215259.1382305-1-xi.pardee@linux.intel.com/</t>
  </si>
  <si>
    <t>drm/virtio: save and restore virtio_gpu_objects</t>
  </si>
  <si>
    <t>drm/xe/vf: Use drm mm instead of drm sa for CCS read/write</t>
  </si>
  <si>
    <t>drm/xe/sa: Add lockdep annotations for SA manager swap_guard</t>
  </si>
  <si>
    <t>drm/sa: Split drm_suballoc_new() into SA alloc and init helpers</t>
  </si>
  <si>
    <t>drm/xe: Add memory pool with shadow support</t>
  </si>
  <si>
    <t>drm/xe/vf: Fix fs_reclaim warning with CCS save/restore BB allocation</t>
  </si>
  <si>
    <t>iommu/vt-d: Add NVL to quirk list to skip TE disabling</t>
  </si>
  <si>
    <t>drm/xe/nvls: Enable SRIOV support in NVL-S</t>
  </si>
  <si>
    <t>drm/i915/cdclk: Extend Wa_13012396614 to Xe3p_LPD</t>
  </si>
  <si>
    <t>drm/virtio: Wait until the control and cursor queues are fully emptied</t>
  </si>
  <si>
    <t>drm/virtio: freeze and restore hooks to support suspend and resume</t>
  </si>
  <si>
    <t>2026-03-11 08:31:02</t>
  </si>
  <si>
    <t>2026-05-27 07:49:48</t>
  </si>
  <si>
    <t>2025-09-15 01:29:37</t>
  </si>
  <si>
    <t>2025-07-02 01:45:56</t>
  </si>
  <si>
    <t>6be2e30db9974ea0b6c54128027bf60ecbbc75ff</t>
  </si>
  <si>
    <t>7242eff28279327f10874cf4f6a5adc06b31535d</t>
  </si>
  <si>
    <t>7ec6eebb38edd7ba0ced98413efb6ffb7002a8c7</t>
  </si>
  <si>
    <t>956058a39b4d64e093b96262c6d86f3b9b648d30</t>
  </si>
  <si>
    <t>a9dc30b89b4fddf264f700619e56a42a3e082b51</t>
  </si>
  <si>
    <t>d5cb086ca0054fad6519f57490e9ba00a80812b9</t>
  </si>
  <si>
    <t>f61715fc977cdf737366b45dac867f64e83c7fe0</t>
  </si>
  <si>
    <t>f665be9cb25d81206be776d16ac897a4e3ded0f9</t>
  </si>
  <si>
    <t>371dc17ae3a91144299f6c291b76dd549cb076da</t>
  </si>
  <si>
    <t>7fa608b6da27c11ffc9b46463feacba6a4c38fc2</t>
  </si>
  <si>
    <t>cc8641b2e3b7eb5b87fb48799d16103a0a4d74b1</t>
  </si>
  <si>
    <t>1460eae74fbbb27d5c5b159dba021e41c6ace4c1</t>
  </si>
  <si>
    <t>dfeef98e55d0e5f622886d0a9980c235ff08fd97</t>
  </si>
  <si>
    <t>16843e6638b743dd0376a1fc0845f2fd34daff98</t>
  </si>
  <si>
    <t>36c6bac158816ede655f298a3f76e5a350eaa90e</t>
  </si>
  <si>
    <t>bcd768d787e7bb4e06d77709fa17d5bafec8612e</t>
  </si>
  <si>
    <t>34c52c79276994453f866202ba5b66d3cf472adb</t>
  </si>
  <si>
    <t>v7.1-rc2</t>
  </si>
  <si>
    <t>dongwon.kim@intel.com</t>
  </si>
  <si>
    <t>chee.yin.wong@intel.com</t>
  </si>
  <si>
    <t>This PR is to cover two missing pieces in drivers/gpu/drm/virtio for S3/S4 freeze/wake up.
1. drm/virtio: Wait until the control and cursor queues are fully emptied
2. reset bo-&gt;attach when recovering.</t>
  </si>
  <si>
    <t>https://lists.freedesktop.org/archives/dri-devel/2025-July/513382.html
But didn't find in drm-tip yet.workarounds
workarounds</t>
  </si>
  <si>
    <t>x86/vmscape: Fix conflicting attack-vector controls with =force</t>
  </si>
  <si>
    <t>x86/vmscape: Add cmdline vmscape=on to override attack vector controls</t>
  </si>
  <si>
    <t>[v7.0-rc3] Add SECURITY.md file</t>
  </si>
  <si>
    <t>x86/vmscape: Deploy BHB clearing mitigation</t>
  </si>
  <si>
    <t>x86/vmscape: Use static_call() for predictor flush</t>
  </si>
  <si>
    <t>x86/vmscape: Move mitigation selection to a switch()</t>
  </si>
  <si>
    <t>x86/bhi: Rename clear_bhb_loop() to clear_bhb_loop_nofence()</t>
  </si>
  <si>
    <t>x86/bhi: x86/vmscape: Move LFENCE out of clear_bhb_loop()</t>
  </si>
  <si>
    <t>x86/vmscape: Rename x86_ibpb_exit_to_user to x86_predictor_flush_exit_to_user</t>
  </si>
  <si>
    <t>x86/vmscape: Use write_ibpb() instead of indirect_branch_prediction_barrier()</t>
  </si>
  <si>
    <t>x86/bhi: Make clear_bhb_loop() effective on newer CPUs</t>
  </si>
  <si>
    <t>issei: add runtime pm</t>
  </si>
  <si>
    <t>issei: add firmware and host clients implementation, finish character device</t>
  </si>
  <si>
    <t>mei: me: use PCI_DEVICE_DATA macro</t>
  </si>
  <si>
    <t>mei: bus: [TEST] add client dma test module</t>
  </si>
  <si>
    <t>mei: expose device kind for ioe device</t>
  </si>
  <si>
    <t>issei: implement main thread and ham messages</t>
  </si>
  <si>
    <t>INTEL_DII: mei: iaf: add iaf (Intel Accelerator Fabric) component driver</t>
  </si>
  <si>
    <t>mei: csc: support controller with separate PCI device</t>
  </si>
  <si>
    <t>issei: add heci hardware module</t>
  </si>
  <si>
    <t>issei: host_client: add dma allocation support</t>
  </si>
  <si>
    <t>issei: initial driver skeleton</t>
  </si>
  <si>
    <t>issei: add driver to driver interface</t>
  </si>
  <si>
    <t>INTEL_DII: mei: avoid reset if fw is down</t>
  </si>
  <si>
    <t>mei: me: add nova lake point H DID</t>
  </si>
  <si>
    <t>mei: bus: fix device leak</t>
  </si>
  <si>
    <t>mei: fix idle print specifiers</t>
  </si>
  <si>
    <t>mei: me: remove comma from mei_cfg_idx sentinel</t>
  </si>
  <si>
    <t>mei: bus: add api to query capabilities of ME clients</t>
  </si>
  <si>
    <t>mei: me: move trace into firmware status read</t>
  </si>
  <si>
    <t>mei: virtio: virtualization frontend driver</t>
  </si>
  <si>
    <t>mei: csc: wake device while reading firmware status</t>
  </si>
  <si>
    <t>mei: store kind as enum</t>
  </si>
  <si>
    <t>mei: trace: print return value of pci_cfg_read</t>
  </si>
  <si>
    <t>mei: convert PCI error to common errno</t>
  </si>
  <si>
    <t>x86/tboot: Add support for parsing DTPR table and disabling TPRs</t>
  </si>
  <si>
    <t>iommu/vt-d: cache TPR mappings at boot to fix S3 resume DMA failures</t>
  </si>
  <si>
    <t>iommu/vt-d: Disable PMRs and skip force-IOMMU when TXT TPRs are active</t>
  </si>
  <si>
    <t>2026-03-18 07:53:30</t>
  </si>
  <si>
    <t>2025-11-07 04:25:06</t>
  </si>
  <si>
    <t>2026-04-22 02:00:33</t>
  </si>
  <si>
    <t>2026-02-28 02:36:45</t>
  </si>
  <si>
    <t>2025-07-18 06:30:03</t>
  </si>
  <si>
    <t>2026-03-06 18:36:54</t>
  </si>
  <si>
    <t>2025-11-12 03:44:47</t>
  </si>
  <si>
    <t>2026-01-21 06:02:21</t>
  </si>
  <si>
    <t>2025-07-07 02:04:16</t>
  </si>
  <si>
    <t>2026-06-08 09:07:14</t>
  </si>
  <si>
    <t>2026-06-17 04:17:59</t>
  </si>
  <si>
    <t>077d13751806880ea5ec03ff514346f327eaf714</t>
  </si>
  <si>
    <t>17b487f40c27d890f84b6f3de2fdd4fa2dc923ac</t>
  </si>
  <si>
    <t>1c096df6285dbbec7c3679bf83f4d92d9fd705bf</t>
  </si>
  <si>
    <t>691ff8dfb51b474bc9ba9b1e5eeae001dc5e9996</t>
  </si>
  <si>
    <t>87bcb1f656f1154a20892db9c4f1ce0fc9ef9ade</t>
  </si>
  <si>
    <t>88135bfe7bed9bec0630705ff8eb77279df3699d</t>
  </si>
  <si>
    <t>a272af88d912feb4ce5c480b304a453270dcf57a</t>
  </si>
  <si>
    <t>a59e0bf075efae17246fa573855aa762faf41a2c</t>
  </si>
  <si>
    <t>acf7029acb9896ad5776890afd06df7989c1c89c</t>
  </si>
  <si>
    <t>d82cc6e980ec976bb24e28eb2cbfd5f53f31164c</t>
  </si>
  <si>
    <t>fcc43c7657ec7f37d7a7dcd569c4f16c8d440fe6</t>
  </si>
  <si>
    <t>08a9ab1e56a7c0f11d6999cbbc3786d9e5e87726</t>
  </si>
  <si>
    <t>157a6eb275fd93db97b97291de0348527fc46a9c</t>
  </si>
  <si>
    <t>349f5c2085043ea9e614039b808a3857716cff50</t>
  </si>
  <si>
    <t>37b1a891b735a6b887ace89d813a726220f2de90</t>
  </si>
  <si>
    <t>746f5ee70c5efb569962254d34059bf72586d897</t>
  </si>
  <si>
    <t>8635066af1bfa34d00292cc7f2a4ce6aa959b610</t>
  </si>
  <si>
    <t>89c85d907e71a15e81460a822138bd46fede6fe1</t>
  </si>
  <si>
    <t>a3c6dbda50b01e5bab051df72022b1c2ee013ba8</t>
  </si>
  <si>
    <t>a499dca51053d4474a8a849e471713f831b43810</t>
  </si>
  <si>
    <t>ae8d29f15a332a9b679d067e3f793ff340eb5978</t>
  </si>
  <si>
    <t>c02823e473599cb594d799320a2ec3c44d5b9c4c</t>
  </si>
  <si>
    <t>eb7e295cc7026e32ca15eae515b8c7c2d0cd749d</t>
  </si>
  <si>
    <t>f4fb1007dc66ad1dd306220ca367e0ae4ca888fb</t>
  </si>
  <si>
    <t>f6f2854e1694283e926199c45bb5bfd550c7b0cc</t>
  </si>
  <si>
    <t>1ac1fd055dcc717e28995da6c9980c9ef56f0861</t>
  </si>
  <si>
    <t>3c4f1f41c1af1b6c9cc959563af4a2bbb06e7b23</t>
  </si>
  <si>
    <t>455b493365cba3ac77b794c697c7a4dd0e221301</t>
  </si>
  <si>
    <t>4cc98f3fc378d5bc5439e03d7f9742031a56b814</t>
  </si>
  <si>
    <t>56d0c6745d190427d68468c102642e8a4478ec77</t>
  </si>
  <si>
    <t>7bb5e2ad964a70a24c85fc5aacca1ba406091589</t>
  </si>
  <si>
    <t>99eb7d8c22cf4e444ddf4ddaf18dcf25ba7a1de8</t>
  </si>
  <si>
    <t>aef5a235264911c61f4202792adddb2839585af7</t>
  </si>
  <si>
    <t>d39aac2dee9b289276c78b72a447c34eedf22767</t>
  </si>
  <si>
    <t>f0faae2bb47a8249b71c0b41cd9ef0d3a298c852</t>
  </si>
  <si>
    <t>314e2201de9bedc9a2836ac54a81a10c783489c9</t>
  </si>
  <si>
    <t>482e3b81fa8cf8c3fde6c026bde2dd9d60071801</t>
  </si>
  <si>
    <t>b4cb4458a27e969a4c94d819bd1020eaa38caa9f</t>
  </si>
  <si>
    <t>2207e8d48088e7358dd6b08163dac95730cc1c66</t>
  </si>
  <si>
    <t>9e7a2409ecf4d411b7cc91615b08f6a7576f0aaa</t>
  </si>
  <si>
    <t>25b18b85918df43757fa9d9488a5b618085c8605</t>
  </si>
  <si>
    <t>7bd4b9991db20b0df5a8dfbef05920eabd40de28</t>
  </si>
  <si>
    <t>72fdf0bbd3574a67148fb41473593196687a9a0e</t>
  </si>
  <si>
    <t>8bf5e84998c3fd00ca9e29a8a8143d23ea1e8663</t>
  </si>
  <si>
    <t>65f0ecb9ec85cb3a2e2372a6427dcc100691fc57</t>
  </si>
  <si>
    <t>a5a1804332afc7035d5c5b880548262e81d796bc</t>
  </si>
  <si>
    <t>f3d0423d4150614c0f6b68c307daa1a6b29730ea</t>
  </si>
  <si>
    <t>314e01d7f67aaa72617aa5e88e4fea09373bd04d</t>
  </si>
  <si>
    <t>bf025a8447796e51b944ec87ac96f680fa4022e1</t>
  </si>
  <si>
    <t>d162219c655c8cf8003128a13840d6c1e183fb80</t>
  </si>
  <si>
    <t>0a18c3bc8d294f1f23daa9f9ee44e5dd2c2994d6</t>
  </si>
  <si>
    <t>00d56ac0777ca9e2da37b97f017f5da5069d8b4a</t>
  </si>
  <si>
    <t>eb1b5fc76a940ce309ecc57dbc465dda09171229</t>
  </si>
  <si>
    <t>60ca15971a9aa0647d20488b450d095c81c5b70a</t>
  </si>
  <si>
    <t>v5.10-rc1</t>
  </si>
  <si>
    <t>lili.li@intel.com</t>
  </si>
  <si>
    <t>PCI: vmd: Replace hardcoded values with enum and defines</t>
  </si>
  <si>
    <t>PCI: vmd: Add vmd_create_bus()</t>
  </si>
  <si>
    <t>PCI: vmd: Add vmd_bus_enumeration() helper function</t>
  </si>
  <si>
    <t>PCI: vmd: Add support for second rootbus under VMD</t>
  </si>
  <si>
    <t>PCI: vmd: Convert bus and busn_start to an array</t>
  </si>
  <si>
    <t>scsi: ufs: ufs-pci: Add support for Intel Nova Lake</t>
  </si>
  <si>
    <t>PCI: vmd: Add vmd_configure_cfgbar() helper function</t>
  </si>
  <si>
    <t>PCI: vmd: Add vmd_configure_membar() and vmd_configure_membar1_membar2()</t>
  </si>
  <si>
    <t>PCI: vmd: Add workaround for bus number hardwired to fixed non-zero value</t>
  </si>
  <si>
    <t>Add VMD Device ID for NVL.</t>
  </si>
  <si>
    <t>2026-06-11 03:08:50</t>
  </si>
  <si>
    <t>2025-04-23 07:36:19</t>
  </si>
  <si>
    <t>029687b6eb8efeb85787aaaa27f68b6681a8840f</t>
  </si>
  <si>
    <t>291ad49efb60bada8ff95dd8826919dc97f9e838</t>
  </si>
  <si>
    <t>3a46e458738731ee3b5ccbcc5943e93770de3902</t>
  </si>
  <si>
    <t>5d881a27cff455e6c61dece92ff25340ae256972</t>
  </si>
  <si>
    <t>68285554a6d1522fffc9c22a7747217637aabf77</t>
  </si>
  <si>
    <t>6b648c4b1109fbcc364d2dbf3796c6a84eefa2d7</t>
  </si>
  <si>
    <t>84c0d61b1d47cc7d02bff98d2100b29a710ee70c</t>
  </si>
  <si>
    <t>9b06a07cf4d869a403c0d27e12760de4536428d1</t>
  </si>
  <si>
    <t>b21fbe12e31fd4770283db426a42be25408040ca</t>
  </si>
  <si>
    <t>d0f84a6c81af751c541b45e1114f24fb45f9fd72</t>
  </si>
  <si>
    <t>096cd6b7adf21791827a045d464242d93a6fd54e</t>
  </si>
</sst>
</file>

<file path=xl/styles.xml><?xml version="1.0" encoding="utf-8"?>
<styleSheet xmlns="http://schemas.openxmlformats.org/spreadsheetml/2006/main">
  <fonts count="3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hsdes.intel.com/appstore/article-one/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lists.freedesktop.org/archives/dri-devel/2025-July/513382.html&#xA;But%20didn't%20find%20in%20drm-tip%20yet.workarounds&#xA;workarou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33"/>
  </sheetPr>
  <dimension ref="A1:E24"/>
  <sheetViews>
    <sheetView tabSelected="1" workbookViewId="0"/>
  </sheetViews>
  <sheetFormatPr defaultRowHeight="15"/>
  <cols>
    <col min="1" max="1" width="40.7109375" customWidth="1"/>
    <col min="2" max="2" width="11.7109375" customWidth="1"/>
    <col min="3" max="3" width="33.7109375" customWidth="1"/>
    <col min="4" max="4" width="11.7109375" customWidth="1"/>
    <col min="5" max="5" width="10.7109375" customWidth="1"/>
  </cols>
  <sheetData>
    <row r="1" spans="1:5">
      <c r="A1" s="1" t="s">
        <v>0</v>
      </c>
      <c r="B1" s="1"/>
      <c r="C1" s="1" t="s">
        <v>3</v>
      </c>
      <c r="D1" s="1"/>
      <c r="E1" s="1"/>
    </row>
    <row r="2" spans="1:5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>
      <c r="A3" s="3"/>
      <c r="B3" s="3">
        <v>1</v>
      </c>
      <c r="C3" s="4" t="s">
        <v>22</v>
      </c>
      <c r="D3" s="4">
        <v>1</v>
      </c>
      <c r="E3" s="2">
        <v>1</v>
      </c>
    </row>
    <row r="4" spans="1:5">
      <c r="A4" s="3" t="s">
        <v>6</v>
      </c>
      <c r="B4" s="3">
        <v>5</v>
      </c>
      <c r="C4" s="4" t="s">
        <v>23</v>
      </c>
      <c r="D4" s="4">
        <v>5</v>
      </c>
      <c r="E4" s="2"/>
    </row>
    <row r="5" spans="1:5">
      <c r="A5" s="3" t="s">
        <v>7</v>
      </c>
      <c r="B5" s="3">
        <v>18</v>
      </c>
      <c r="C5" s="4" t="s">
        <v>24</v>
      </c>
      <c r="D5" s="4">
        <v>18</v>
      </c>
      <c r="E5" s="2"/>
    </row>
    <row r="6" spans="1:5">
      <c r="A6" s="3" t="s">
        <v>8</v>
      </c>
      <c r="B6" s="3">
        <v>44</v>
      </c>
      <c r="C6" s="4" t="s">
        <v>25</v>
      </c>
      <c r="D6" s="4">
        <v>1</v>
      </c>
      <c r="E6" s="2">
        <v>1</v>
      </c>
    </row>
    <row r="7" spans="1:5">
      <c r="A7" s="3"/>
      <c r="B7" s="3"/>
      <c r="C7" s="4" t="s">
        <v>22</v>
      </c>
      <c r="D7" s="4">
        <v>43</v>
      </c>
      <c r="E7" s="2">
        <v>2</v>
      </c>
    </row>
    <row r="8" spans="1:5">
      <c r="A8" s="3" t="s">
        <v>9</v>
      </c>
      <c r="B8" s="3">
        <v>5</v>
      </c>
      <c r="C8" s="4" t="s">
        <v>26</v>
      </c>
      <c r="D8" s="4">
        <v>5</v>
      </c>
      <c r="E8" s="2"/>
    </row>
    <row r="9" spans="1:5">
      <c r="A9" s="3" t="s">
        <v>10</v>
      </c>
      <c r="B9" s="3">
        <v>23</v>
      </c>
      <c r="C9" s="4" t="s">
        <v>10</v>
      </c>
      <c r="D9" s="4">
        <v>23</v>
      </c>
      <c r="E9" s="2">
        <v>16</v>
      </c>
    </row>
    <row r="10" spans="1:5">
      <c r="A10" s="3" t="s">
        <v>11</v>
      </c>
      <c r="B10" s="3">
        <v>1</v>
      </c>
      <c r="C10" s="4" t="s">
        <v>27</v>
      </c>
      <c r="D10" s="4">
        <v>1</v>
      </c>
      <c r="E10" s="2"/>
    </row>
    <row r="11" spans="1:5">
      <c r="A11" s="3" t="s">
        <v>12</v>
      </c>
      <c r="B11" s="3">
        <v>1</v>
      </c>
      <c r="C11" s="4" t="s">
        <v>12</v>
      </c>
      <c r="D11" s="4">
        <v>1</v>
      </c>
      <c r="E11" s="2"/>
    </row>
    <row r="12" spans="1:5">
      <c r="A12" s="3" t="s">
        <v>13</v>
      </c>
      <c r="B12" s="3">
        <v>68</v>
      </c>
      <c r="C12" s="4" t="s">
        <v>13</v>
      </c>
      <c r="D12" s="4">
        <v>68</v>
      </c>
      <c r="E12" s="2">
        <v>68</v>
      </c>
    </row>
    <row r="13" spans="1:5">
      <c r="A13" s="3" t="s">
        <v>14</v>
      </c>
      <c r="B13" s="3">
        <v>2</v>
      </c>
      <c r="C13" s="4" t="s">
        <v>28</v>
      </c>
      <c r="D13" s="4">
        <v>1</v>
      </c>
      <c r="E13" s="2"/>
    </row>
    <row r="14" spans="1:5">
      <c r="A14" s="3"/>
      <c r="B14" s="3"/>
      <c r="C14" s="4" t="s">
        <v>29</v>
      </c>
      <c r="D14" s="4">
        <v>1</v>
      </c>
      <c r="E14" s="2">
        <v>1</v>
      </c>
    </row>
    <row r="15" spans="1:5">
      <c r="A15" s="3" t="s">
        <v>15</v>
      </c>
      <c r="B15" s="3">
        <v>35</v>
      </c>
      <c r="C15" s="4" t="s">
        <v>15</v>
      </c>
      <c r="D15" s="4">
        <v>35</v>
      </c>
      <c r="E15" s="2">
        <v>33</v>
      </c>
    </row>
    <row r="16" spans="1:5">
      <c r="A16" s="3" t="s">
        <v>16</v>
      </c>
      <c r="B16" s="3">
        <v>17</v>
      </c>
      <c r="C16" s="4" t="s">
        <v>16</v>
      </c>
      <c r="D16" s="4">
        <v>17</v>
      </c>
      <c r="E16" s="2">
        <v>3</v>
      </c>
    </row>
    <row r="17" spans="1:5">
      <c r="A17" s="3" t="s">
        <v>17</v>
      </c>
      <c r="B17" s="3">
        <v>14</v>
      </c>
      <c r="C17" s="4" t="s">
        <v>30</v>
      </c>
      <c r="D17" s="4">
        <v>14</v>
      </c>
      <c r="E17" s="2">
        <v>2</v>
      </c>
    </row>
    <row r="18" spans="1:5">
      <c r="A18" s="3" t="s">
        <v>18</v>
      </c>
      <c r="B18" s="3">
        <v>11</v>
      </c>
      <c r="C18" s="4" t="s">
        <v>18</v>
      </c>
      <c r="D18" s="4">
        <v>10</v>
      </c>
      <c r="E18" s="2">
        <v>4</v>
      </c>
    </row>
    <row r="19" spans="1:5">
      <c r="A19" s="3"/>
      <c r="B19" s="3"/>
      <c r="C19" s="4" t="s">
        <v>25</v>
      </c>
      <c r="D19" s="4">
        <v>1</v>
      </c>
      <c r="E19" s="2">
        <v>1</v>
      </c>
    </row>
    <row r="20" spans="1:5">
      <c r="A20" s="3" t="s">
        <v>19</v>
      </c>
      <c r="B20" s="3">
        <v>38</v>
      </c>
      <c r="C20" s="4" t="s">
        <v>19</v>
      </c>
      <c r="D20" s="4">
        <v>14</v>
      </c>
      <c r="E20" s="2">
        <v>14</v>
      </c>
    </row>
    <row r="21" spans="1:5">
      <c r="A21" s="3"/>
      <c r="B21" s="3"/>
      <c r="C21" s="4" t="s">
        <v>31</v>
      </c>
      <c r="D21" s="4">
        <v>8</v>
      </c>
      <c r="E21" s="2">
        <v>4</v>
      </c>
    </row>
    <row r="22" spans="1:5">
      <c r="A22" s="3"/>
      <c r="B22" s="3"/>
      <c r="C22" s="4" t="s">
        <v>32</v>
      </c>
      <c r="D22" s="4">
        <v>16</v>
      </c>
      <c r="E22" s="2">
        <v>4</v>
      </c>
    </row>
    <row r="23" spans="1:5">
      <c r="A23" s="3" t="s">
        <v>20</v>
      </c>
      <c r="B23" s="3">
        <v>10</v>
      </c>
      <c r="C23" s="4" t="s">
        <v>20</v>
      </c>
      <c r="D23" s="4">
        <v>10</v>
      </c>
      <c r="E23" s="2">
        <v>9</v>
      </c>
    </row>
    <row r="24" spans="1:5">
      <c r="A24" s="5" t="s">
        <v>21</v>
      </c>
      <c r="B24" s="5">
        <f>SUM(B3:B23)</f>
        <v>0</v>
      </c>
      <c r="C24" s="5"/>
      <c r="D24" s="5">
        <f>SUM(D3:D23)</f>
        <v>0</v>
      </c>
      <c r="E24" s="5">
        <f>SUM(E3:E23)</f>
        <v>0</v>
      </c>
    </row>
  </sheetData>
  <mergeCells count="10">
    <mergeCell ref="A1:B1"/>
    <mergeCell ref="C1:E1"/>
    <mergeCell ref="A6:A7"/>
    <mergeCell ref="A13:A14"/>
    <mergeCell ref="A18:A19"/>
    <mergeCell ref="A20:A22"/>
    <mergeCell ref="B6:B7"/>
    <mergeCell ref="B13:B14"/>
    <mergeCell ref="B18:B19"/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45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42</v>
      </c>
      <c r="B2" t="s">
        <v>43</v>
      </c>
      <c r="C2" t="s">
        <v>44</v>
      </c>
      <c r="D2" t="s">
        <v>45</v>
      </c>
      <c r="J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C8918"/>
  </sheetPr>
  <dimension ref="A1:J6"/>
  <sheetViews>
    <sheetView workbookViewId="0"/>
  </sheetViews>
  <sheetFormatPr defaultRowHeight="15"/>
  <cols>
    <col min="1" max="1" width="8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46</v>
      </c>
      <c r="B2" t="s">
        <v>51</v>
      </c>
      <c r="C2" t="s">
        <v>44</v>
      </c>
      <c r="D2" t="s">
        <v>55</v>
      </c>
      <c r="E2" t="s">
        <v>60</v>
      </c>
      <c r="F2" t="s">
        <v>61</v>
      </c>
      <c r="G2" t="s">
        <v>66</v>
      </c>
      <c r="J2" t="s">
        <v>23</v>
      </c>
    </row>
    <row r="3" spans="1:10">
      <c r="A3" s="7" t="s">
        <v>47</v>
      </c>
      <c r="B3" t="s">
        <v>52</v>
      </c>
      <c r="C3" t="s">
        <v>44</v>
      </c>
      <c r="D3" t="s">
        <v>56</v>
      </c>
      <c r="E3" t="s">
        <v>60</v>
      </c>
      <c r="F3" t="s">
        <v>62</v>
      </c>
      <c r="G3" t="s">
        <v>67</v>
      </c>
      <c r="J3" t="s">
        <v>23</v>
      </c>
    </row>
    <row r="4" spans="1:10">
      <c r="A4" s="7" t="s">
        <v>48</v>
      </c>
      <c r="B4" t="s">
        <v>53</v>
      </c>
      <c r="C4" t="s">
        <v>44</v>
      </c>
      <c r="D4" t="s">
        <v>57</v>
      </c>
      <c r="E4" t="s">
        <v>60</v>
      </c>
      <c r="F4" t="s">
        <v>63</v>
      </c>
      <c r="G4" t="s">
        <v>67</v>
      </c>
      <c r="J4" t="s">
        <v>23</v>
      </c>
    </row>
    <row r="5" spans="1:10">
      <c r="A5" s="7" t="s">
        <v>49</v>
      </c>
      <c r="B5" t="s">
        <v>54</v>
      </c>
      <c r="C5" t="s">
        <v>44</v>
      </c>
      <c r="D5" t="s">
        <v>58</v>
      </c>
      <c r="E5" t="s">
        <v>60</v>
      </c>
      <c r="F5" t="s">
        <v>64</v>
      </c>
      <c r="G5" t="s">
        <v>67</v>
      </c>
      <c r="J5" t="s">
        <v>23</v>
      </c>
    </row>
    <row r="6" spans="1:10">
      <c r="A6" s="7" t="s">
        <v>50</v>
      </c>
      <c r="B6" t="s">
        <v>54</v>
      </c>
      <c r="C6" t="s">
        <v>44</v>
      </c>
      <c r="D6" t="s">
        <v>59</v>
      </c>
      <c r="E6" t="s">
        <v>60</v>
      </c>
      <c r="F6" t="s">
        <v>65</v>
      </c>
      <c r="G6" t="s">
        <v>68</v>
      </c>
      <c r="J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C8918"/>
  </sheetPr>
  <dimension ref="A1:J19"/>
  <sheetViews>
    <sheetView workbookViewId="0"/>
  </sheetViews>
  <sheetFormatPr defaultRowHeight="15"/>
  <cols>
    <col min="1" max="1" width="73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8.7109375" customWidth="1"/>
    <col min="9" max="9" width="26.7109375" customWidth="1"/>
    <col min="10" max="10" width="16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69</v>
      </c>
      <c r="B2" t="s">
        <v>87</v>
      </c>
      <c r="C2" t="s">
        <v>44</v>
      </c>
      <c r="D2" t="s">
        <v>88</v>
      </c>
      <c r="E2" t="s">
        <v>60</v>
      </c>
      <c r="F2" t="s">
        <v>106</v>
      </c>
      <c r="G2" t="s">
        <v>124</v>
      </c>
      <c r="H2" t="s">
        <v>128</v>
      </c>
      <c r="I2" t="s">
        <v>129</v>
      </c>
      <c r="J2" t="s">
        <v>24</v>
      </c>
    </row>
    <row r="3" spans="1:10">
      <c r="A3" s="7" t="s">
        <v>70</v>
      </c>
      <c r="B3" t="s">
        <v>87</v>
      </c>
      <c r="C3" t="s">
        <v>44</v>
      </c>
      <c r="D3" t="s">
        <v>89</v>
      </c>
      <c r="E3" t="s">
        <v>60</v>
      </c>
      <c r="F3" t="s">
        <v>107</v>
      </c>
      <c r="G3" t="s">
        <v>124</v>
      </c>
      <c r="H3" t="s">
        <v>128</v>
      </c>
      <c r="I3" t="s">
        <v>129</v>
      </c>
      <c r="J3" t="s">
        <v>24</v>
      </c>
    </row>
    <row r="4" spans="1:10">
      <c r="A4" s="7" t="s">
        <v>71</v>
      </c>
      <c r="B4" t="s">
        <v>87</v>
      </c>
      <c r="C4" t="s">
        <v>44</v>
      </c>
      <c r="D4" t="s">
        <v>90</v>
      </c>
      <c r="E4" t="s">
        <v>60</v>
      </c>
      <c r="F4" t="s">
        <v>108</v>
      </c>
      <c r="G4" t="s">
        <v>125</v>
      </c>
      <c r="H4" t="s">
        <v>128</v>
      </c>
      <c r="I4" t="s">
        <v>129</v>
      </c>
      <c r="J4" t="s">
        <v>24</v>
      </c>
    </row>
    <row r="5" spans="1:10">
      <c r="A5" s="7" t="s">
        <v>72</v>
      </c>
      <c r="B5" t="s">
        <v>87</v>
      </c>
      <c r="C5" t="s">
        <v>44</v>
      </c>
      <c r="D5" t="s">
        <v>91</v>
      </c>
      <c r="E5" t="s">
        <v>60</v>
      </c>
      <c r="F5" t="s">
        <v>109</v>
      </c>
      <c r="G5" t="s">
        <v>124</v>
      </c>
      <c r="H5" t="s">
        <v>128</v>
      </c>
      <c r="I5" t="s">
        <v>129</v>
      </c>
      <c r="J5" t="s">
        <v>24</v>
      </c>
    </row>
    <row r="6" spans="1:10">
      <c r="A6" s="7" t="s">
        <v>73</v>
      </c>
      <c r="B6" t="s">
        <v>87</v>
      </c>
      <c r="C6" t="s">
        <v>44</v>
      </c>
      <c r="D6" t="s">
        <v>92</v>
      </c>
      <c r="E6" t="s">
        <v>60</v>
      </c>
      <c r="F6" t="s">
        <v>110</v>
      </c>
      <c r="G6" t="s">
        <v>124</v>
      </c>
      <c r="H6" t="s">
        <v>128</v>
      </c>
      <c r="I6" t="s">
        <v>129</v>
      </c>
      <c r="J6" t="s">
        <v>24</v>
      </c>
    </row>
    <row r="7" spans="1:10">
      <c r="A7" s="7" t="s">
        <v>74</v>
      </c>
      <c r="B7" t="s">
        <v>87</v>
      </c>
      <c r="C7" t="s">
        <v>44</v>
      </c>
      <c r="D7" t="s">
        <v>93</v>
      </c>
      <c r="E7" t="s">
        <v>60</v>
      </c>
      <c r="F7" t="s">
        <v>111</v>
      </c>
      <c r="G7" t="s">
        <v>124</v>
      </c>
      <c r="H7" t="s">
        <v>128</v>
      </c>
      <c r="I7" t="s">
        <v>129</v>
      </c>
      <c r="J7" t="s">
        <v>24</v>
      </c>
    </row>
    <row r="8" spans="1:10">
      <c r="A8" s="7" t="s">
        <v>75</v>
      </c>
      <c r="B8" t="s">
        <v>87</v>
      </c>
      <c r="C8" t="s">
        <v>44</v>
      </c>
      <c r="D8" t="s">
        <v>94</v>
      </c>
      <c r="E8" t="s">
        <v>60</v>
      </c>
      <c r="F8" t="s">
        <v>112</v>
      </c>
      <c r="G8" t="s">
        <v>124</v>
      </c>
      <c r="H8" t="s">
        <v>128</v>
      </c>
      <c r="I8" t="s">
        <v>129</v>
      </c>
      <c r="J8" t="s">
        <v>24</v>
      </c>
    </row>
    <row r="9" spans="1:10">
      <c r="A9" s="7" t="s">
        <v>76</v>
      </c>
      <c r="B9" t="s">
        <v>87</v>
      </c>
      <c r="C9" t="s">
        <v>44</v>
      </c>
      <c r="D9" t="s">
        <v>95</v>
      </c>
      <c r="E9" t="s">
        <v>60</v>
      </c>
      <c r="F9" t="s">
        <v>113</v>
      </c>
      <c r="G9" t="s">
        <v>124</v>
      </c>
      <c r="H9" t="s">
        <v>128</v>
      </c>
      <c r="I9" t="s">
        <v>129</v>
      </c>
      <c r="J9" t="s">
        <v>24</v>
      </c>
    </row>
    <row r="10" spans="1:10">
      <c r="A10" s="7" t="s">
        <v>77</v>
      </c>
      <c r="B10" t="s">
        <v>87</v>
      </c>
      <c r="C10" t="s">
        <v>44</v>
      </c>
      <c r="D10" t="s">
        <v>96</v>
      </c>
      <c r="E10" t="s">
        <v>60</v>
      </c>
      <c r="F10" t="s">
        <v>114</v>
      </c>
      <c r="G10" t="s">
        <v>124</v>
      </c>
      <c r="H10" t="s">
        <v>128</v>
      </c>
      <c r="I10" t="s">
        <v>129</v>
      </c>
      <c r="J10" t="s">
        <v>24</v>
      </c>
    </row>
    <row r="11" spans="1:10">
      <c r="A11" s="7" t="s">
        <v>78</v>
      </c>
      <c r="B11" t="s">
        <v>87</v>
      </c>
      <c r="C11" t="s">
        <v>44</v>
      </c>
      <c r="D11" t="s">
        <v>97</v>
      </c>
      <c r="E11" t="s">
        <v>60</v>
      </c>
      <c r="F11" t="s">
        <v>115</v>
      </c>
      <c r="G11" t="s">
        <v>124</v>
      </c>
      <c r="H11" t="s">
        <v>128</v>
      </c>
      <c r="I11" t="s">
        <v>129</v>
      </c>
      <c r="J11" t="s">
        <v>24</v>
      </c>
    </row>
    <row r="12" spans="1:10">
      <c r="A12" s="7" t="s">
        <v>79</v>
      </c>
      <c r="B12" t="s">
        <v>87</v>
      </c>
      <c r="C12" t="s">
        <v>44</v>
      </c>
      <c r="D12" t="s">
        <v>98</v>
      </c>
      <c r="E12" t="s">
        <v>60</v>
      </c>
      <c r="F12" t="s">
        <v>116</v>
      </c>
      <c r="G12" t="s">
        <v>124</v>
      </c>
      <c r="H12" t="s">
        <v>128</v>
      </c>
      <c r="I12" t="s">
        <v>129</v>
      </c>
      <c r="J12" t="s">
        <v>24</v>
      </c>
    </row>
    <row r="13" spans="1:10">
      <c r="A13" s="7" t="s">
        <v>80</v>
      </c>
      <c r="B13" t="s">
        <v>87</v>
      </c>
      <c r="C13" t="s">
        <v>44</v>
      </c>
      <c r="D13" t="s">
        <v>99</v>
      </c>
      <c r="E13" t="s">
        <v>60</v>
      </c>
      <c r="F13" t="s">
        <v>117</v>
      </c>
      <c r="G13" t="s">
        <v>126</v>
      </c>
      <c r="H13" t="s">
        <v>128</v>
      </c>
      <c r="I13" t="s">
        <v>129</v>
      </c>
      <c r="J13" t="s">
        <v>24</v>
      </c>
    </row>
    <row r="14" spans="1:10">
      <c r="A14" s="7" t="s">
        <v>81</v>
      </c>
      <c r="B14" t="s">
        <v>87</v>
      </c>
      <c r="C14" t="s">
        <v>44</v>
      </c>
      <c r="D14" t="s">
        <v>100</v>
      </c>
      <c r="E14" t="s">
        <v>60</v>
      </c>
      <c r="F14" t="s">
        <v>118</v>
      </c>
      <c r="G14" t="s">
        <v>127</v>
      </c>
      <c r="H14" t="s">
        <v>128</v>
      </c>
      <c r="I14" t="s">
        <v>129</v>
      </c>
      <c r="J14" t="s">
        <v>24</v>
      </c>
    </row>
    <row r="15" spans="1:10">
      <c r="A15" s="7" t="s">
        <v>82</v>
      </c>
      <c r="B15" t="s">
        <v>87</v>
      </c>
      <c r="C15" t="s">
        <v>44</v>
      </c>
      <c r="D15" t="s">
        <v>101</v>
      </c>
      <c r="E15" t="s">
        <v>60</v>
      </c>
      <c r="F15" t="s">
        <v>119</v>
      </c>
      <c r="G15" t="s">
        <v>124</v>
      </c>
      <c r="H15" t="s">
        <v>128</v>
      </c>
      <c r="I15" t="s">
        <v>129</v>
      </c>
      <c r="J15" t="s">
        <v>24</v>
      </c>
    </row>
    <row r="16" spans="1:10">
      <c r="A16" s="7" t="s">
        <v>83</v>
      </c>
      <c r="B16" t="s">
        <v>87</v>
      </c>
      <c r="C16" t="s">
        <v>44</v>
      </c>
      <c r="D16" t="s">
        <v>102</v>
      </c>
      <c r="E16" t="s">
        <v>60</v>
      </c>
      <c r="F16" t="s">
        <v>120</v>
      </c>
      <c r="G16" t="s">
        <v>125</v>
      </c>
      <c r="H16" t="s">
        <v>128</v>
      </c>
      <c r="I16" t="s">
        <v>129</v>
      </c>
      <c r="J16" t="s">
        <v>24</v>
      </c>
    </row>
    <row r="17" spans="1:10">
      <c r="A17" s="7" t="s">
        <v>84</v>
      </c>
      <c r="B17" t="s">
        <v>87</v>
      </c>
      <c r="C17" t="s">
        <v>44</v>
      </c>
      <c r="D17" t="s">
        <v>103</v>
      </c>
      <c r="E17" t="s">
        <v>60</v>
      </c>
      <c r="F17" t="s">
        <v>121</v>
      </c>
      <c r="G17" t="s">
        <v>124</v>
      </c>
      <c r="H17" t="s">
        <v>128</v>
      </c>
      <c r="I17" t="s">
        <v>129</v>
      </c>
      <c r="J17" t="s">
        <v>24</v>
      </c>
    </row>
    <row r="18" spans="1:10">
      <c r="A18" s="7" t="s">
        <v>85</v>
      </c>
      <c r="B18" t="s">
        <v>87</v>
      </c>
      <c r="C18" t="s">
        <v>44</v>
      </c>
      <c r="D18" t="s">
        <v>104</v>
      </c>
      <c r="E18" t="s">
        <v>60</v>
      </c>
      <c r="F18" t="s">
        <v>122</v>
      </c>
      <c r="G18" t="s">
        <v>124</v>
      </c>
      <c r="H18" t="s">
        <v>128</v>
      </c>
      <c r="I18" t="s">
        <v>129</v>
      </c>
      <c r="J18" t="s">
        <v>24</v>
      </c>
    </row>
    <row r="19" spans="1:10">
      <c r="A19" s="7" t="s">
        <v>86</v>
      </c>
      <c r="B19" t="s">
        <v>87</v>
      </c>
      <c r="C19" t="s">
        <v>44</v>
      </c>
      <c r="D19" t="s">
        <v>105</v>
      </c>
      <c r="E19" t="s">
        <v>60</v>
      </c>
      <c r="F19" t="s">
        <v>123</v>
      </c>
      <c r="G19" t="s">
        <v>124</v>
      </c>
      <c r="H19" t="s">
        <v>128</v>
      </c>
      <c r="I19" t="s">
        <v>129</v>
      </c>
      <c r="J19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C8918"/>
  </sheetPr>
  <dimension ref="A1:J45"/>
  <sheetViews>
    <sheetView workbookViewId="0"/>
  </sheetViews>
  <sheetFormatPr defaultRowHeight="15"/>
  <cols>
    <col min="1" max="1" width="72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39.7109375" customWidth="1"/>
    <col min="9" max="9" width="31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130</v>
      </c>
      <c r="B2" t="s">
        <v>174</v>
      </c>
      <c r="C2" t="s">
        <v>44</v>
      </c>
      <c r="D2" t="s">
        <v>177</v>
      </c>
      <c r="H2" t="s">
        <v>263</v>
      </c>
      <c r="I2" t="s">
        <v>264</v>
      </c>
      <c r="J2" t="s">
        <v>265</v>
      </c>
    </row>
    <row r="3" spans="1:10">
      <c r="A3" s="7" t="s">
        <v>131</v>
      </c>
      <c r="B3" t="s">
        <v>175</v>
      </c>
      <c r="C3" t="s">
        <v>44</v>
      </c>
      <c r="D3" t="s">
        <v>178</v>
      </c>
      <c r="E3" t="s">
        <v>60</v>
      </c>
      <c r="F3" t="s">
        <v>221</v>
      </c>
      <c r="G3" t="s">
        <v>262</v>
      </c>
      <c r="J3" t="s">
        <v>22</v>
      </c>
    </row>
    <row r="4" spans="1:10">
      <c r="A4" s="7" t="s">
        <v>132</v>
      </c>
      <c r="B4" t="s">
        <v>176</v>
      </c>
      <c r="C4" t="s">
        <v>44</v>
      </c>
      <c r="D4" t="s">
        <v>179</v>
      </c>
      <c r="E4" t="s">
        <v>60</v>
      </c>
      <c r="F4" t="s">
        <v>222</v>
      </c>
      <c r="G4" t="s">
        <v>124</v>
      </c>
      <c r="J4" t="s">
        <v>22</v>
      </c>
    </row>
    <row r="5" spans="1:10">
      <c r="A5" s="7" t="s">
        <v>133</v>
      </c>
      <c r="B5" t="s">
        <v>176</v>
      </c>
      <c r="C5" t="s">
        <v>44</v>
      </c>
      <c r="D5" t="s">
        <v>180</v>
      </c>
      <c r="E5" t="s">
        <v>60</v>
      </c>
      <c r="F5" t="s">
        <v>223</v>
      </c>
      <c r="G5" t="s">
        <v>125</v>
      </c>
      <c r="J5" t="s">
        <v>22</v>
      </c>
    </row>
    <row r="6" spans="1:10">
      <c r="A6" s="7" t="s">
        <v>134</v>
      </c>
      <c r="B6" t="s">
        <v>176</v>
      </c>
      <c r="C6" t="s">
        <v>44</v>
      </c>
      <c r="D6" t="s">
        <v>181</v>
      </c>
      <c r="E6" t="s">
        <v>60</v>
      </c>
      <c r="F6" t="s">
        <v>224</v>
      </c>
      <c r="G6" t="s">
        <v>124</v>
      </c>
      <c r="J6" t="s">
        <v>22</v>
      </c>
    </row>
    <row r="7" spans="1:10">
      <c r="A7" s="7" t="s">
        <v>135</v>
      </c>
      <c r="B7" t="s">
        <v>174</v>
      </c>
      <c r="C7" t="s">
        <v>44</v>
      </c>
      <c r="D7" t="s">
        <v>182</v>
      </c>
      <c r="E7" t="s">
        <v>60</v>
      </c>
      <c r="F7" t="s">
        <v>225</v>
      </c>
      <c r="G7" t="s">
        <v>124</v>
      </c>
      <c r="H7" t="s">
        <v>263</v>
      </c>
      <c r="I7" t="s">
        <v>264</v>
      </c>
      <c r="J7" t="s">
        <v>22</v>
      </c>
    </row>
    <row r="8" spans="1:10">
      <c r="A8" s="7" t="s">
        <v>136</v>
      </c>
      <c r="B8" t="s">
        <v>176</v>
      </c>
      <c r="C8" t="s">
        <v>44</v>
      </c>
      <c r="D8" t="s">
        <v>183</v>
      </c>
      <c r="E8" t="s">
        <v>60</v>
      </c>
      <c r="F8" t="s">
        <v>226</v>
      </c>
      <c r="G8" t="s">
        <v>124</v>
      </c>
      <c r="J8" t="s">
        <v>22</v>
      </c>
    </row>
    <row r="9" spans="1:10">
      <c r="A9" s="7" t="s">
        <v>137</v>
      </c>
      <c r="B9" t="s">
        <v>176</v>
      </c>
      <c r="C9" t="s">
        <v>44</v>
      </c>
      <c r="D9" t="s">
        <v>184</v>
      </c>
      <c r="E9" t="s">
        <v>60</v>
      </c>
      <c r="F9" t="s">
        <v>227</v>
      </c>
      <c r="G9" t="s">
        <v>124</v>
      </c>
      <c r="J9" t="s">
        <v>22</v>
      </c>
    </row>
    <row r="10" spans="1:10">
      <c r="A10" s="7" t="s">
        <v>138</v>
      </c>
      <c r="B10" t="s">
        <v>176</v>
      </c>
      <c r="C10" t="s">
        <v>44</v>
      </c>
      <c r="D10" t="s">
        <v>185</v>
      </c>
      <c r="E10" t="s">
        <v>60</v>
      </c>
      <c r="F10" t="s">
        <v>228</v>
      </c>
      <c r="G10" t="s">
        <v>125</v>
      </c>
      <c r="J10" t="s">
        <v>22</v>
      </c>
    </row>
    <row r="11" spans="1:10">
      <c r="A11" s="7" t="s">
        <v>139</v>
      </c>
      <c r="B11" t="s">
        <v>176</v>
      </c>
      <c r="C11" t="s">
        <v>44</v>
      </c>
      <c r="D11" t="s">
        <v>186</v>
      </c>
      <c r="E11" t="s">
        <v>60</v>
      </c>
      <c r="F11" t="s">
        <v>229</v>
      </c>
      <c r="G11" t="s">
        <v>124</v>
      </c>
      <c r="J11" t="s">
        <v>22</v>
      </c>
    </row>
    <row r="12" spans="1:10">
      <c r="A12" s="6" t="s">
        <v>140</v>
      </c>
      <c r="B12" t="s">
        <v>176</v>
      </c>
      <c r="C12" t="s">
        <v>44</v>
      </c>
      <c r="D12" t="s">
        <v>187</v>
      </c>
      <c r="J12" t="s">
        <v>22</v>
      </c>
    </row>
    <row r="13" spans="1:10">
      <c r="A13" s="7" t="s">
        <v>141</v>
      </c>
      <c r="B13" t="s">
        <v>176</v>
      </c>
      <c r="C13" t="s">
        <v>44</v>
      </c>
      <c r="D13" t="s">
        <v>188</v>
      </c>
      <c r="E13" t="s">
        <v>60</v>
      </c>
      <c r="F13" t="s">
        <v>230</v>
      </c>
      <c r="G13" t="s">
        <v>125</v>
      </c>
      <c r="J13" t="s">
        <v>22</v>
      </c>
    </row>
    <row r="14" spans="1:10">
      <c r="A14" s="7" t="s">
        <v>142</v>
      </c>
      <c r="B14" t="s">
        <v>176</v>
      </c>
      <c r="C14" t="s">
        <v>44</v>
      </c>
      <c r="D14" t="s">
        <v>189</v>
      </c>
      <c r="E14" t="s">
        <v>60</v>
      </c>
      <c r="F14" t="s">
        <v>231</v>
      </c>
      <c r="G14" t="s">
        <v>124</v>
      </c>
      <c r="J14" t="s">
        <v>22</v>
      </c>
    </row>
    <row r="15" spans="1:10">
      <c r="A15" s="7" t="s">
        <v>143</v>
      </c>
      <c r="B15" t="s">
        <v>176</v>
      </c>
      <c r="C15" t="s">
        <v>44</v>
      </c>
      <c r="D15" t="s">
        <v>190</v>
      </c>
      <c r="E15" t="s">
        <v>60</v>
      </c>
      <c r="F15" t="s">
        <v>232</v>
      </c>
      <c r="G15" t="s">
        <v>124</v>
      </c>
      <c r="J15" t="s">
        <v>22</v>
      </c>
    </row>
    <row r="16" spans="1:10">
      <c r="A16" s="7" t="s">
        <v>144</v>
      </c>
      <c r="B16" t="s">
        <v>176</v>
      </c>
      <c r="C16" t="s">
        <v>44</v>
      </c>
      <c r="D16" t="s">
        <v>191</v>
      </c>
      <c r="E16" t="s">
        <v>60</v>
      </c>
      <c r="F16" t="s">
        <v>233</v>
      </c>
      <c r="G16" t="s">
        <v>124</v>
      </c>
      <c r="J16" t="s">
        <v>22</v>
      </c>
    </row>
    <row r="17" spans="1:10">
      <c r="A17" s="7" t="s">
        <v>145</v>
      </c>
      <c r="B17" t="s">
        <v>176</v>
      </c>
      <c r="C17" t="s">
        <v>44</v>
      </c>
      <c r="D17" t="s">
        <v>192</v>
      </c>
      <c r="E17" t="s">
        <v>60</v>
      </c>
      <c r="F17" t="s">
        <v>234</v>
      </c>
      <c r="G17" t="s">
        <v>124</v>
      </c>
      <c r="J17" t="s">
        <v>22</v>
      </c>
    </row>
    <row r="18" spans="1:10">
      <c r="A18" s="7" t="s">
        <v>146</v>
      </c>
      <c r="B18" t="s">
        <v>176</v>
      </c>
      <c r="C18" t="s">
        <v>44</v>
      </c>
      <c r="D18" t="s">
        <v>193</v>
      </c>
      <c r="E18" t="s">
        <v>60</v>
      </c>
      <c r="F18" t="s">
        <v>235</v>
      </c>
      <c r="G18" t="s">
        <v>124</v>
      </c>
      <c r="J18" t="s">
        <v>22</v>
      </c>
    </row>
    <row r="19" spans="1:10">
      <c r="A19" s="7" t="s">
        <v>147</v>
      </c>
      <c r="B19" t="s">
        <v>176</v>
      </c>
      <c r="C19" t="s">
        <v>44</v>
      </c>
      <c r="D19" t="s">
        <v>194</v>
      </c>
      <c r="E19" t="s">
        <v>60</v>
      </c>
      <c r="F19" t="s">
        <v>236</v>
      </c>
      <c r="G19" t="s">
        <v>125</v>
      </c>
      <c r="J19" t="s">
        <v>22</v>
      </c>
    </row>
    <row r="20" spans="1:10">
      <c r="A20" s="7" t="s">
        <v>148</v>
      </c>
      <c r="B20" t="s">
        <v>176</v>
      </c>
      <c r="C20" t="s">
        <v>44</v>
      </c>
      <c r="D20" t="s">
        <v>195</v>
      </c>
      <c r="E20" t="s">
        <v>60</v>
      </c>
      <c r="F20" t="s">
        <v>237</v>
      </c>
      <c r="G20" t="s">
        <v>124</v>
      </c>
      <c r="J20" t="s">
        <v>22</v>
      </c>
    </row>
    <row r="21" spans="1:10">
      <c r="A21" s="7" t="s">
        <v>149</v>
      </c>
      <c r="B21" t="s">
        <v>176</v>
      </c>
      <c r="C21" t="s">
        <v>44</v>
      </c>
      <c r="D21" t="s">
        <v>196</v>
      </c>
      <c r="E21" t="s">
        <v>60</v>
      </c>
      <c r="F21" t="s">
        <v>238</v>
      </c>
      <c r="G21" t="s">
        <v>124</v>
      </c>
      <c r="J21" t="s">
        <v>22</v>
      </c>
    </row>
    <row r="22" spans="1:10">
      <c r="A22" s="7" t="s">
        <v>150</v>
      </c>
      <c r="B22" t="s">
        <v>176</v>
      </c>
      <c r="C22" t="s">
        <v>44</v>
      </c>
      <c r="D22" t="s">
        <v>197</v>
      </c>
      <c r="E22" t="s">
        <v>60</v>
      </c>
      <c r="F22" t="s">
        <v>239</v>
      </c>
      <c r="G22" t="s">
        <v>124</v>
      </c>
      <c r="J22" t="s">
        <v>22</v>
      </c>
    </row>
    <row r="23" spans="1:10">
      <c r="A23" s="6" t="s">
        <v>151</v>
      </c>
      <c r="B23" t="s">
        <v>176</v>
      </c>
      <c r="C23" t="s">
        <v>44</v>
      </c>
      <c r="D23" t="s">
        <v>198</v>
      </c>
      <c r="J23" t="s">
        <v>22</v>
      </c>
    </row>
    <row r="24" spans="1:10">
      <c r="A24" s="7" t="s">
        <v>152</v>
      </c>
      <c r="B24" t="s">
        <v>176</v>
      </c>
      <c r="C24" t="s">
        <v>44</v>
      </c>
      <c r="D24" t="s">
        <v>199</v>
      </c>
      <c r="E24" t="s">
        <v>60</v>
      </c>
      <c r="F24" t="s">
        <v>240</v>
      </c>
      <c r="G24" t="s">
        <v>124</v>
      </c>
      <c r="J24" t="s">
        <v>22</v>
      </c>
    </row>
    <row r="25" spans="1:10">
      <c r="A25" s="7" t="s">
        <v>153</v>
      </c>
      <c r="B25" t="s">
        <v>176</v>
      </c>
      <c r="C25" t="s">
        <v>44</v>
      </c>
      <c r="D25" t="s">
        <v>200</v>
      </c>
      <c r="E25" t="s">
        <v>60</v>
      </c>
      <c r="F25" t="s">
        <v>241</v>
      </c>
      <c r="G25" t="s">
        <v>124</v>
      </c>
      <c r="J25" t="s">
        <v>22</v>
      </c>
    </row>
    <row r="26" spans="1:10">
      <c r="A26" s="7" t="s">
        <v>154</v>
      </c>
      <c r="B26" t="s">
        <v>176</v>
      </c>
      <c r="C26" t="s">
        <v>44</v>
      </c>
      <c r="D26" t="s">
        <v>201</v>
      </c>
      <c r="E26" t="s">
        <v>60</v>
      </c>
      <c r="F26" t="s">
        <v>242</v>
      </c>
      <c r="G26" t="s">
        <v>124</v>
      </c>
      <c r="J26" t="s">
        <v>22</v>
      </c>
    </row>
    <row r="27" spans="1:10">
      <c r="A27" s="7" t="s">
        <v>155</v>
      </c>
      <c r="B27" t="s">
        <v>176</v>
      </c>
      <c r="C27" t="s">
        <v>44</v>
      </c>
      <c r="D27" t="s">
        <v>202</v>
      </c>
      <c r="E27" t="s">
        <v>60</v>
      </c>
      <c r="F27" t="s">
        <v>243</v>
      </c>
      <c r="G27" t="s">
        <v>124</v>
      </c>
      <c r="J27" t="s">
        <v>22</v>
      </c>
    </row>
    <row r="28" spans="1:10">
      <c r="A28" s="7" t="s">
        <v>156</v>
      </c>
      <c r="B28" t="s">
        <v>176</v>
      </c>
      <c r="C28" t="s">
        <v>44</v>
      </c>
      <c r="D28" t="s">
        <v>203</v>
      </c>
      <c r="E28" t="s">
        <v>60</v>
      </c>
      <c r="F28" t="s">
        <v>244</v>
      </c>
      <c r="G28" t="s">
        <v>124</v>
      </c>
      <c r="J28" t="s">
        <v>22</v>
      </c>
    </row>
    <row r="29" spans="1:10">
      <c r="A29" s="7" t="s">
        <v>157</v>
      </c>
      <c r="B29" t="s">
        <v>176</v>
      </c>
      <c r="C29" t="s">
        <v>44</v>
      </c>
      <c r="D29" t="s">
        <v>204</v>
      </c>
      <c r="E29" t="s">
        <v>60</v>
      </c>
      <c r="F29" t="s">
        <v>245</v>
      </c>
      <c r="G29" t="s">
        <v>124</v>
      </c>
      <c r="J29" t="s">
        <v>22</v>
      </c>
    </row>
    <row r="30" spans="1:10">
      <c r="A30" s="7" t="s">
        <v>158</v>
      </c>
      <c r="B30" t="s">
        <v>176</v>
      </c>
      <c r="C30" t="s">
        <v>44</v>
      </c>
      <c r="D30" t="s">
        <v>205</v>
      </c>
      <c r="E30" t="s">
        <v>60</v>
      </c>
      <c r="F30" t="s">
        <v>246</v>
      </c>
      <c r="G30" t="s">
        <v>124</v>
      </c>
      <c r="J30" t="s">
        <v>22</v>
      </c>
    </row>
    <row r="31" spans="1:10">
      <c r="A31" s="7" t="s">
        <v>159</v>
      </c>
      <c r="B31" t="s">
        <v>176</v>
      </c>
      <c r="C31" t="s">
        <v>44</v>
      </c>
      <c r="D31" t="s">
        <v>206</v>
      </c>
      <c r="E31" t="s">
        <v>60</v>
      </c>
      <c r="F31" t="s">
        <v>247</v>
      </c>
      <c r="G31" t="s">
        <v>125</v>
      </c>
      <c r="J31" t="s">
        <v>22</v>
      </c>
    </row>
    <row r="32" spans="1:10">
      <c r="A32" s="7" t="s">
        <v>160</v>
      </c>
      <c r="B32" t="s">
        <v>174</v>
      </c>
      <c r="C32" t="s">
        <v>44</v>
      </c>
      <c r="D32" t="s">
        <v>207</v>
      </c>
      <c r="E32" t="s">
        <v>60</v>
      </c>
      <c r="F32" t="s">
        <v>248</v>
      </c>
      <c r="G32" t="s">
        <v>124</v>
      </c>
      <c r="H32" t="s">
        <v>263</v>
      </c>
      <c r="I32" t="s">
        <v>264</v>
      </c>
      <c r="J32" t="s">
        <v>22</v>
      </c>
    </row>
    <row r="33" spans="1:10">
      <c r="A33" s="7" t="s">
        <v>161</v>
      </c>
      <c r="B33" t="s">
        <v>176</v>
      </c>
      <c r="C33" t="s">
        <v>44</v>
      </c>
      <c r="D33" t="s">
        <v>208</v>
      </c>
      <c r="E33" t="s">
        <v>60</v>
      </c>
      <c r="F33" t="s">
        <v>249</v>
      </c>
      <c r="G33" t="s">
        <v>124</v>
      </c>
      <c r="J33" t="s">
        <v>22</v>
      </c>
    </row>
    <row r="34" spans="1:10">
      <c r="A34" s="7" t="s">
        <v>162</v>
      </c>
      <c r="B34" t="s">
        <v>176</v>
      </c>
      <c r="C34" t="s">
        <v>44</v>
      </c>
      <c r="D34" t="s">
        <v>209</v>
      </c>
      <c r="E34" t="s">
        <v>60</v>
      </c>
      <c r="F34" t="s">
        <v>250</v>
      </c>
      <c r="J34" t="s">
        <v>22</v>
      </c>
    </row>
    <row r="35" spans="1:10">
      <c r="A35" s="7" t="s">
        <v>163</v>
      </c>
      <c r="B35" t="s">
        <v>176</v>
      </c>
      <c r="C35" t="s">
        <v>44</v>
      </c>
      <c r="D35" t="s">
        <v>210</v>
      </c>
      <c r="E35" t="s">
        <v>60</v>
      </c>
      <c r="F35" t="s">
        <v>251</v>
      </c>
      <c r="G35" t="s">
        <v>127</v>
      </c>
      <c r="J35" t="s">
        <v>22</v>
      </c>
    </row>
    <row r="36" spans="1:10">
      <c r="A36" s="7" t="s">
        <v>164</v>
      </c>
      <c r="B36" t="s">
        <v>176</v>
      </c>
      <c r="C36" t="s">
        <v>44</v>
      </c>
      <c r="D36" t="s">
        <v>211</v>
      </c>
      <c r="E36" t="s">
        <v>60</v>
      </c>
      <c r="F36" t="s">
        <v>252</v>
      </c>
      <c r="G36" t="s">
        <v>124</v>
      </c>
      <c r="J36" t="s">
        <v>22</v>
      </c>
    </row>
    <row r="37" spans="1:10">
      <c r="A37" s="7" t="s">
        <v>165</v>
      </c>
      <c r="B37" t="s">
        <v>176</v>
      </c>
      <c r="C37" t="s">
        <v>44</v>
      </c>
      <c r="D37" t="s">
        <v>212</v>
      </c>
      <c r="E37" t="s">
        <v>60</v>
      </c>
      <c r="F37" t="s">
        <v>253</v>
      </c>
      <c r="G37" t="s">
        <v>124</v>
      </c>
      <c r="J37" t="s">
        <v>22</v>
      </c>
    </row>
    <row r="38" spans="1:10">
      <c r="A38" s="7" t="s">
        <v>166</v>
      </c>
      <c r="B38" t="s">
        <v>176</v>
      </c>
      <c r="C38" t="s">
        <v>44</v>
      </c>
      <c r="D38" t="s">
        <v>213</v>
      </c>
      <c r="E38" t="s">
        <v>60</v>
      </c>
      <c r="F38" t="s">
        <v>254</v>
      </c>
      <c r="G38" t="s">
        <v>124</v>
      </c>
      <c r="J38" t="s">
        <v>22</v>
      </c>
    </row>
    <row r="39" spans="1:10">
      <c r="A39" s="7" t="s">
        <v>167</v>
      </c>
      <c r="B39" t="s">
        <v>176</v>
      </c>
      <c r="C39" t="s">
        <v>44</v>
      </c>
      <c r="D39" t="s">
        <v>214</v>
      </c>
      <c r="E39" t="s">
        <v>60</v>
      </c>
      <c r="F39" t="s">
        <v>255</v>
      </c>
      <c r="G39" t="s">
        <v>124</v>
      </c>
      <c r="J39" t="s">
        <v>22</v>
      </c>
    </row>
    <row r="40" spans="1:10">
      <c r="A40" s="7" t="s">
        <v>168</v>
      </c>
      <c r="B40" t="s">
        <v>176</v>
      </c>
      <c r="C40" t="s">
        <v>44</v>
      </c>
      <c r="D40" t="s">
        <v>215</v>
      </c>
      <c r="E40" t="s">
        <v>60</v>
      </c>
      <c r="F40" t="s">
        <v>256</v>
      </c>
      <c r="G40" t="s">
        <v>124</v>
      </c>
      <c r="J40" t="s">
        <v>22</v>
      </c>
    </row>
    <row r="41" spans="1:10">
      <c r="A41" s="7" t="s">
        <v>169</v>
      </c>
      <c r="B41" t="s">
        <v>176</v>
      </c>
      <c r="C41" t="s">
        <v>44</v>
      </c>
      <c r="D41" t="s">
        <v>216</v>
      </c>
      <c r="E41" t="s">
        <v>60</v>
      </c>
      <c r="F41" t="s">
        <v>257</v>
      </c>
      <c r="G41" t="s">
        <v>125</v>
      </c>
      <c r="J41" t="s">
        <v>22</v>
      </c>
    </row>
    <row r="42" spans="1:10">
      <c r="A42" s="7" t="s">
        <v>170</v>
      </c>
      <c r="B42" t="s">
        <v>174</v>
      </c>
      <c r="C42" t="s">
        <v>44</v>
      </c>
      <c r="D42" t="s">
        <v>217</v>
      </c>
      <c r="E42" t="s">
        <v>60</v>
      </c>
      <c r="F42" t="s">
        <v>258</v>
      </c>
      <c r="G42" t="s">
        <v>124</v>
      </c>
      <c r="H42" t="s">
        <v>263</v>
      </c>
      <c r="I42" t="s">
        <v>264</v>
      </c>
      <c r="J42" t="s">
        <v>22</v>
      </c>
    </row>
    <row r="43" spans="1:10">
      <c r="A43" s="7" t="s">
        <v>171</v>
      </c>
      <c r="B43" t="s">
        <v>176</v>
      </c>
      <c r="C43" t="s">
        <v>44</v>
      </c>
      <c r="D43" t="s">
        <v>218</v>
      </c>
      <c r="E43" t="s">
        <v>60</v>
      </c>
      <c r="F43" t="s">
        <v>259</v>
      </c>
      <c r="G43" t="s">
        <v>124</v>
      </c>
      <c r="J43" t="s">
        <v>22</v>
      </c>
    </row>
    <row r="44" spans="1:10">
      <c r="A44" s="7" t="s">
        <v>172</v>
      </c>
      <c r="B44" t="s">
        <v>176</v>
      </c>
      <c r="C44" t="s">
        <v>44</v>
      </c>
      <c r="D44" t="s">
        <v>219</v>
      </c>
      <c r="E44" t="s">
        <v>60</v>
      </c>
      <c r="F44" t="s">
        <v>260</v>
      </c>
      <c r="G44" t="s">
        <v>124</v>
      </c>
      <c r="J44" t="s">
        <v>22</v>
      </c>
    </row>
    <row r="45" spans="1:10">
      <c r="A45" s="7" t="s">
        <v>173</v>
      </c>
      <c r="B45" t="s">
        <v>176</v>
      </c>
      <c r="C45" t="s">
        <v>44</v>
      </c>
      <c r="D45" t="s">
        <v>220</v>
      </c>
      <c r="E45" t="s">
        <v>60</v>
      </c>
      <c r="F45" t="s">
        <v>261</v>
      </c>
      <c r="G45" t="s">
        <v>124</v>
      </c>
      <c r="J45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C8918"/>
  </sheetPr>
  <dimension ref="A1:J6"/>
  <sheetViews>
    <sheetView workbookViewId="0"/>
  </sheetViews>
  <sheetFormatPr defaultRowHeight="15"/>
  <cols>
    <col min="1" max="1" width="67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266</v>
      </c>
      <c r="B2" t="s">
        <v>271</v>
      </c>
      <c r="C2" t="s">
        <v>44</v>
      </c>
      <c r="D2" t="s">
        <v>273</v>
      </c>
      <c r="E2" t="s">
        <v>60</v>
      </c>
      <c r="F2" t="s">
        <v>278</v>
      </c>
      <c r="G2" t="s">
        <v>125</v>
      </c>
      <c r="J2" t="s">
        <v>26</v>
      </c>
    </row>
    <row r="3" spans="1:10">
      <c r="A3" s="7" t="s">
        <v>267</v>
      </c>
      <c r="B3" t="s">
        <v>271</v>
      </c>
      <c r="C3" t="s">
        <v>44</v>
      </c>
      <c r="D3" t="s">
        <v>274</v>
      </c>
      <c r="E3" t="s">
        <v>60</v>
      </c>
      <c r="F3" t="s">
        <v>279</v>
      </c>
      <c r="G3" t="s">
        <v>125</v>
      </c>
      <c r="J3" t="s">
        <v>26</v>
      </c>
    </row>
    <row r="4" spans="1:10">
      <c r="A4" s="7" t="s">
        <v>268</v>
      </c>
      <c r="B4" t="s">
        <v>272</v>
      </c>
      <c r="C4" t="s">
        <v>44</v>
      </c>
      <c r="D4" t="s">
        <v>275</v>
      </c>
      <c r="E4" t="s">
        <v>60</v>
      </c>
      <c r="F4" t="s">
        <v>280</v>
      </c>
      <c r="G4" t="s">
        <v>125</v>
      </c>
      <c r="J4" t="s">
        <v>26</v>
      </c>
    </row>
    <row r="5" spans="1:10">
      <c r="A5" s="7" t="s">
        <v>269</v>
      </c>
      <c r="B5" t="s">
        <v>272</v>
      </c>
      <c r="C5" t="s">
        <v>44</v>
      </c>
      <c r="D5" t="s">
        <v>276</v>
      </c>
      <c r="E5" t="s">
        <v>60</v>
      </c>
      <c r="F5" t="s">
        <v>281</v>
      </c>
      <c r="G5" t="s">
        <v>125</v>
      </c>
      <c r="J5" t="s">
        <v>26</v>
      </c>
    </row>
    <row r="6" spans="1:10">
      <c r="A6" s="7" t="s">
        <v>270</v>
      </c>
      <c r="B6" t="s">
        <v>271</v>
      </c>
      <c r="C6" t="s">
        <v>44</v>
      </c>
      <c r="D6" t="s">
        <v>277</v>
      </c>
      <c r="E6" t="s">
        <v>60</v>
      </c>
      <c r="F6" t="s">
        <v>282</v>
      </c>
      <c r="G6" t="s">
        <v>125</v>
      </c>
      <c r="J6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C8918"/>
  </sheetPr>
  <dimension ref="A1:J24"/>
  <sheetViews>
    <sheetView workbookViewId="0"/>
  </sheetViews>
  <sheetFormatPr defaultRowHeight="15"/>
  <cols>
    <col min="1" max="1" width="7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197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283</v>
      </c>
      <c r="B2" t="s">
        <v>306</v>
      </c>
      <c r="C2" t="s">
        <v>44</v>
      </c>
      <c r="D2" t="s">
        <v>317</v>
      </c>
      <c r="E2" t="s">
        <v>340</v>
      </c>
      <c r="H2" t="s">
        <v>353</v>
      </c>
      <c r="I2" t="s">
        <v>354</v>
      </c>
      <c r="J2" t="s">
        <v>10</v>
      </c>
    </row>
    <row r="3" spans="1:10">
      <c r="A3" s="6" t="s">
        <v>284</v>
      </c>
      <c r="B3" t="s">
        <v>307</v>
      </c>
      <c r="C3" t="s">
        <v>44</v>
      </c>
      <c r="D3" t="s">
        <v>318</v>
      </c>
      <c r="E3" t="s">
        <v>340</v>
      </c>
      <c r="H3" t="s">
        <v>353</v>
      </c>
      <c r="I3" t="s">
        <v>354</v>
      </c>
      <c r="J3" t="s">
        <v>10</v>
      </c>
    </row>
    <row r="4" spans="1:10">
      <c r="A4" s="7" t="s">
        <v>285</v>
      </c>
      <c r="B4" t="s">
        <v>308</v>
      </c>
      <c r="C4" t="s">
        <v>44</v>
      </c>
      <c r="D4" t="s">
        <v>319</v>
      </c>
      <c r="E4" t="s">
        <v>60</v>
      </c>
      <c r="F4" t="s">
        <v>342</v>
      </c>
      <c r="G4" t="s">
        <v>125</v>
      </c>
      <c r="J4" t="s">
        <v>10</v>
      </c>
    </row>
    <row r="5" spans="1:10">
      <c r="A5" s="6" t="s">
        <v>286</v>
      </c>
      <c r="B5" t="s">
        <v>309</v>
      </c>
      <c r="C5" t="s">
        <v>44</v>
      </c>
      <c r="D5" t="s">
        <v>320</v>
      </c>
      <c r="E5" t="s">
        <v>340</v>
      </c>
      <c r="H5" t="s">
        <v>353</v>
      </c>
      <c r="I5" t="s">
        <v>354</v>
      </c>
      <c r="J5" t="s">
        <v>10</v>
      </c>
    </row>
    <row r="6" spans="1:10">
      <c r="A6" s="6" t="s">
        <v>287</v>
      </c>
      <c r="B6" t="s">
        <v>310</v>
      </c>
      <c r="C6" t="s">
        <v>44</v>
      </c>
      <c r="D6" t="s">
        <v>321</v>
      </c>
      <c r="E6" t="s">
        <v>341</v>
      </c>
      <c r="J6" t="s">
        <v>10</v>
      </c>
    </row>
    <row r="7" spans="1:10">
      <c r="A7" s="6" t="s">
        <v>288</v>
      </c>
      <c r="B7" t="s">
        <v>311</v>
      </c>
      <c r="C7" t="s">
        <v>44</v>
      </c>
      <c r="D7" t="s">
        <v>322</v>
      </c>
      <c r="E7" t="s">
        <v>340</v>
      </c>
      <c r="H7" t="s">
        <v>353</v>
      </c>
      <c r="I7" t="s">
        <v>355</v>
      </c>
      <c r="J7" t="s">
        <v>10</v>
      </c>
    </row>
    <row r="8" spans="1:10">
      <c r="A8" s="6" t="s">
        <v>289</v>
      </c>
      <c r="B8" t="s">
        <v>312</v>
      </c>
      <c r="C8" t="s">
        <v>44</v>
      </c>
      <c r="D8" t="s">
        <v>323</v>
      </c>
      <c r="E8" t="s">
        <v>340</v>
      </c>
      <c r="H8" t="s">
        <v>353</v>
      </c>
      <c r="I8" t="s">
        <v>354</v>
      </c>
      <c r="J8" t="s">
        <v>10</v>
      </c>
    </row>
    <row r="9" spans="1:10">
      <c r="A9" s="6" t="s">
        <v>290</v>
      </c>
      <c r="B9" t="s">
        <v>313</v>
      </c>
      <c r="C9" t="s">
        <v>44</v>
      </c>
      <c r="D9" t="s">
        <v>324</v>
      </c>
      <c r="E9" t="s">
        <v>340</v>
      </c>
      <c r="H9" t="s">
        <v>353</v>
      </c>
      <c r="I9" t="s">
        <v>354</v>
      </c>
      <c r="J9" t="s">
        <v>10</v>
      </c>
    </row>
    <row r="10" spans="1:10">
      <c r="A10" s="6" t="s">
        <v>291</v>
      </c>
      <c r="B10" t="s">
        <v>307</v>
      </c>
      <c r="C10" t="s">
        <v>44</v>
      </c>
      <c r="D10" t="s">
        <v>325</v>
      </c>
      <c r="E10" t="s">
        <v>340</v>
      </c>
      <c r="H10" t="s">
        <v>353</v>
      </c>
      <c r="I10" t="s">
        <v>354</v>
      </c>
      <c r="J10" t="s">
        <v>10</v>
      </c>
    </row>
    <row r="11" spans="1:10">
      <c r="A11" s="6" t="s">
        <v>292</v>
      </c>
      <c r="B11" t="s">
        <v>310</v>
      </c>
      <c r="C11" t="s">
        <v>44</v>
      </c>
      <c r="D11" t="s">
        <v>326</v>
      </c>
      <c r="E11" t="s">
        <v>340</v>
      </c>
      <c r="H11" t="s">
        <v>353</v>
      </c>
      <c r="I11" t="s">
        <v>356</v>
      </c>
      <c r="J11" t="s">
        <v>10</v>
      </c>
    </row>
    <row r="12" spans="1:10">
      <c r="A12" s="6" t="s">
        <v>293</v>
      </c>
      <c r="B12" t="s">
        <v>314</v>
      </c>
      <c r="C12" t="s">
        <v>44</v>
      </c>
      <c r="D12" t="s">
        <v>327</v>
      </c>
      <c r="E12" t="s">
        <v>340</v>
      </c>
      <c r="H12" t="s">
        <v>353</v>
      </c>
      <c r="I12" t="s">
        <v>354</v>
      </c>
      <c r="J12" t="s">
        <v>10</v>
      </c>
    </row>
    <row r="13" spans="1:10">
      <c r="A13" s="6" t="s">
        <v>294</v>
      </c>
      <c r="B13" t="s">
        <v>307</v>
      </c>
      <c r="C13" t="s">
        <v>44</v>
      </c>
      <c r="D13" t="s">
        <v>328</v>
      </c>
      <c r="E13" t="s">
        <v>340</v>
      </c>
      <c r="H13" t="s">
        <v>353</v>
      </c>
      <c r="I13" t="s">
        <v>354</v>
      </c>
      <c r="J13" t="s">
        <v>10</v>
      </c>
    </row>
    <row r="14" spans="1:10">
      <c r="A14" s="6" t="s">
        <v>295</v>
      </c>
      <c r="B14" t="s">
        <v>310</v>
      </c>
      <c r="C14" t="s">
        <v>44</v>
      </c>
      <c r="D14" t="s">
        <v>329</v>
      </c>
      <c r="E14" t="s">
        <v>340</v>
      </c>
      <c r="H14" t="s">
        <v>353</v>
      </c>
      <c r="I14" t="s">
        <v>356</v>
      </c>
      <c r="J14" t="s">
        <v>10</v>
      </c>
    </row>
    <row r="15" spans="1:10">
      <c r="A15" s="6" t="s">
        <v>296</v>
      </c>
      <c r="B15" t="s">
        <v>306</v>
      </c>
      <c r="C15" t="s">
        <v>44</v>
      </c>
      <c r="D15" t="s">
        <v>330</v>
      </c>
      <c r="E15" t="s">
        <v>340</v>
      </c>
      <c r="H15" t="s">
        <v>353</v>
      </c>
      <c r="I15" t="s">
        <v>357</v>
      </c>
      <c r="J15" t="s">
        <v>10</v>
      </c>
    </row>
    <row r="16" spans="1:10">
      <c r="A16" s="6" t="s">
        <v>297</v>
      </c>
      <c r="B16" t="s">
        <v>306</v>
      </c>
      <c r="C16" t="s">
        <v>44</v>
      </c>
      <c r="D16" t="s">
        <v>331</v>
      </c>
      <c r="E16" t="s">
        <v>340</v>
      </c>
      <c r="H16" t="s">
        <v>353</v>
      </c>
      <c r="I16" t="s">
        <v>354</v>
      </c>
      <c r="J16" t="s">
        <v>10</v>
      </c>
    </row>
    <row r="17" spans="1:10">
      <c r="A17" s="6" t="s">
        <v>298</v>
      </c>
      <c r="B17" t="s">
        <v>310</v>
      </c>
      <c r="C17" t="s">
        <v>44</v>
      </c>
      <c r="D17" t="s">
        <v>332</v>
      </c>
      <c r="E17" t="s">
        <v>340</v>
      </c>
      <c r="H17" t="s">
        <v>353</v>
      </c>
      <c r="I17" t="s">
        <v>356</v>
      </c>
      <c r="J17" t="s">
        <v>10</v>
      </c>
    </row>
    <row r="18" spans="1:10">
      <c r="A18" s="6" t="s">
        <v>299</v>
      </c>
      <c r="B18" t="s">
        <v>315</v>
      </c>
      <c r="C18" t="s">
        <v>44</v>
      </c>
      <c r="D18" t="s">
        <v>333</v>
      </c>
      <c r="E18" t="s">
        <v>340</v>
      </c>
      <c r="H18" t="s">
        <v>353</v>
      </c>
      <c r="I18" t="s">
        <v>354</v>
      </c>
      <c r="J18" t="s">
        <v>10</v>
      </c>
    </row>
    <row r="19" spans="1:10">
      <c r="A19" s="7" t="s">
        <v>300</v>
      </c>
      <c r="B19" t="s">
        <v>316</v>
      </c>
      <c r="C19" t="s">
        <v>44</v>
      </c>
      <c r="D19" t="s">
        <v>334</v>
      </c>
      <c r="E19" t="s">
        <v>60</v>
      </c>
      <c r="F19" t="s">
        <v>343</v>
      </c>
      <c r="G19" t="s">
        <v>349</v>
      </c>
      <c r="J19" t="s">
        <v>10</v>
      </c>
    </row>
    <row r="20" spans="1:10">
      <c r="A20" s="7" t="s">
        <v>301</v>
      </c>
      <c r="B20" t="s">
        <v>316</v>
      </c>
      <c r="C20" t="s">
        <v>44</v>
      </c>
      <c r="D20" t="s">
        <v>335</v>
      </c>
      <c r="E20" t="s">
        <v>60</v>
      </c>
      <c r="F20" t="s">
        <v>344</v>
      </c>
      <c r="G20" t="s">
        <v>350</v>
      </c>
      <c r="J20" t="s">
        <v>10</v>
      </c>
    </row>
    <row r="21" spans="1:10">
      <c r="A21" s="7" t="s">
        <v>302</v>
      </c>
      <c r="B21" t="s">
        <v>316</v>
      </c>
      <c r="C21" t="s">
        <v>44</v>
      </c>
      <c r="D21" t="s">
        <v>336</v>
      </c>
      <c r="E21" t="s">
        <v>60</v>
      </c>
      <c r="F21" t="s">
        <v>345</v>
      </c>
      <c r="G21" t="s">
        <v>350</v>
      </c>
      <c r="J21" t="s">
        <v>10</v>
      </c>
    </row>
    <row r="22" spans="1:10">
      <c r="A22" s="7" t="s">
        <v>303</v>
      </c>
      <c r="B22" t="s">
        <v>316</v>
      </c>
      <c r="C22" t="s">
        <v>44</v>
      </c>
      <c r="D22" t="s">
        <v>337</v>
      </c>
      <c r="E22" t="s">
        <v>60</v>
      </c>
      <c r="F22" t="s">
        <v>346</v>
      </c>
      <c r="G22" t="s">
        <v>351</v>
      </c>
      <c r="J22" t="s">
        <v>10</v>
      </c>
    </row>
    <row r="23" spans="1:10">
      <c r="A23" s="7" t="s">
        <v>304</v>
      </c>
      <c r="B23" t="s">
        <v>316</v>
      </c>
      <c r="C23" t="s">
        <v>44</v>
      </c>
      <c r="D23" t="s">
        <v>338</v>
      </c>
      <c r="E23" t="s">
        <v>60</v>
      </c>
      <c r="F23" t="s">
        <v>347</v>
      </c>
      <c r="G23" t="s">
        <v>352</v>
      </c>
      <c r="J23" t="s">
        <v>10</v>
      </c>
    </row>
    <row r="24" spans="1:10">
      <c r="A24" s="7" t="s">
        <v>305</v>
      </c>
      <c r="B24" t="s">
        <v>316</v>
      </c>
      <c r="C24" t="s">
        <v>44</v>
      </c>
      <c r="D24" t="s">
        <v>339</v>
      </c>
      <c r="E24" t="s">
        <v>60</v>
      </c>
      <c r="F24" t="s">
        <v>348</v>
      </c>
      <c r="G24" t="s">
        <v>350</v>
      </c>
      <c r="J2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53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358</v>
      </c>
      <c r="B2" t="s">
        <v>359</v>
      </c>
      <c r="C2" t="s">
        <v>44</v>
      </c>
      <c r="D2" t="s">
        <v>360</v>
      </c>
      <c r="E2" t="s">
        <v>60</v>
      </c>
      <c r="F2" t="s">
        <v>361</v>
      </c>
      <c r="G2" t="s">
        <v>124</v>
      </c>
      <c r="J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6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362</v>
      </c>
      <c r="B2" t="s">
        <v>363</v>
      </c>
      <c r="C2" t="s">
        <v>44</v>
      </c>
      <c r="D2" t="s">
        <v>364</v>
      </c>
      <c r="E2" t="s">
        <v>60</v>
      </c>
      <c r="F2" t="s">
        <v>365</v>
      </c>
      <c r="G2" t="s">
        <v>124</v>
      </c>
      <c r="J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C8918"/>
  </sheetPr>
  <dimension ref="A1:J69"/>
  <sheetViews>
    <sheetView workbookViewId="0"/>
  </sheetViews>
  <sheetFormatPr defaultRowHeight="15"/>
  <cols>
    <col min="1" max="1" width="82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83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366</v>
      </c>
      <c r="B2" t="s">
        <v>434</v>
      </c>
      <c r="C2" t="s">
        <v>44</v>
      </c>
      <c r="D2" t="s">
        <v>440</v>
      </c>
      <c r="E2" t="s">
        <v>340</v>
      </c>
      <c r="H2" t="s">
        <v>508</v>
      </c>
      <c r="I2" t="s">
        <v>509</v>
      </c>
      <c r="J2" t="s">
        <v>13</v>
      </c>
    </row>
    <row r="3" spans="1:10">
      <c r="A3" s="6" t="s">
        <v>367</v>
      </c>
      <c r="B3" t="s">
        <v>435</v>
      </c>
      <c r="C3" t="s">
        <v>44</v>
      </c>
      <c r="D3" t="s">
        <v>441</v>
      </c>
      <c r="E3" t="s">
        <v>340</v>
      </c>
      <c r="H3" t="s">
        <v>508</v>
      </c>
      <c r="I3" t="s">
        <v>509</v>
      </c>
      <c r="J3" t="s">
        <v>13</v>
      </c>
    </row>
    <row r="4" spans="1:10">
      <c r="A4" s="6" t="s">
        <v>368</v>
      </c>
      <c r="B4" t="s">
        <v>435</v>
      </c>
      <c r="C4" t="s">
        <v>44</v>
      </c>
      <c r="D4" t="s">
        <v>442</v>
      </c>
      <c r="E4" t="s">
        <v>340</v>
      </c>
      <c r="H4" t="s">
        <v>508</v>
      </c>
      <c r="I4" t="s">
        <v>509</v>
      </c>
      <c r="J4" t="s">
        <v>13</v>
      </c>
    </row>
    <row r="5" spans="1:10">
      <c r="A5" s="6" t="s">
        <v>369</v>
      </c>
      <c r="B5" t="s">
        <v>435</v>
      </c>
      <c r="C5" t="s">
        <v>44</v>
      </c>
      <c r="D5" t="s">
        <v>443</v>
      </c>
      <c r="E5" t="s">
        <v>340</v>
      </c>
      <c r="H5" t="s">
        <v>508</v>
      </c>
      <c r="I5" t="s">
        <v>509</v>
      </c>
      <c r="J5" t="s">
        <v>13</v>
      </c>
    </row>
    <row r="6" spans="1:10">
      <c r="A6" s="6" t="s">
        <v>370</v>
      </c>
      <c r="B6" t="s">
        <v>435</v>
      </c>
      <c r="C6" t="s">
        <v>44</v>
      </c>
      <c r="D6" t="s">
        <v>444</v>
      </c>
      <c r="E6" t="s">
        <v>340</v>
      </c>
      <c r="H6" t="s">
        <v>508</v>
      </c>
      <c r="I6" t="s">
        <v>509</v>
      </c>
      <c r="J6" t="s">
        <v>13</v>
      </c>
    </row>
    <row r="7" spans="1:10">
      <c r="A7" s="6" t="s">
        <v>371</v>
      </c>
      <c r="B7" t="s">
        <v>435</v>
      </c>
      <c r="C7" t="s">
        <v>44</v>
      </c>
      <c r="D7" t="s">
        <v>445</v>
      </c>
      <c r="E7" t="s">
        <v>340</v>
      </c>
      <c r="H7" t="s">
        <v>508</v>
      </c>
      <c r="I7" t="s">
        <v>509</v>
      </c>
      <c r="J7" t="s">
        <v>13</v>
      </c>
    </row>
    <row r="8" spans="1:10">
      <c r="A8" s="6" t="s">
        <v>372</v>
      </c>
      <c r="B8" t="s">
        <v>435</v>
      </c>
      <c r="C8" t="s">
        <v>44</v>
      </c>
      <c r="D8" t="s">
        <v>446</v>
      </c>
      <c r="E8" t="s">
        <v>340</v>
      </c>
      <c r="H8" t="s">
        <v>508</v>
      </c>
      <c r="I8" t="s">
        <v>509</v>
      </c>
      <c r="J8" t="s">
        <v>13</v>
      </c>
    </row>
    <row r="9" spans="1:10">
      <c r="A9" s="6" t="s">
        <v>373</v>
      </c>
      <c r="B9" t="s">
        <v>435</v>
      </c>
      <c r="C9" t="s">
        <v>44</v>
      </c>
      <c r="D9" t="s">
        <v>447</v>
      </c>
      <c r="E9" t="s">
        <v>340</v>
      </c>
      <c r="H9" t="s">
        <v>508</v>
      </c>
      <c r="I9" t="s">
        <v>509</v>
      </c>
      <c r="J9" t="s">
        <v>13</v>
      </c>
    </row>
    <row r="10" spans="1:10">
      <c r="A10" s="6" t="s">
        <v>374</v>
      </c>
      <c r="B10" t="s">
        <v>435</v>
      </c>
      <c r="C10" t="s">
        <v>44</v>
      </c>
      <c r="D10" t="s">
        <v>448</v>
      </c>
      <c r="E10" t="s">
        <v>340</v>
      </c>
      <c r="H10" t="s">
        <v>508</v>
      </c>
      <c r="I10" t="s">
        <v>509</v>
      </c>
      <c r="J10" t="s">
        <v>13</v>
      </c>
    </row>
    <row r="11" spans="1:10">
      <c r="A11" s="6" t="s">
        <v>375</v>
      </c>
      <c r="B11" t="s">
        <v>435</v>
      </c>
      <c r="C11" t="s">
        <v>44</v>
      </c>
      <c r="D11" t="s">
        <v>449</v>
      </c>
      <c r="E11" t="s">
        <v>340</v>
      </c>
      <c r="H11" t="s">
        <v>508</v>
      </c>
      <c r="I11" t="s">
        <v>509</v>
      </c>
      <c r="J11" t="s">
        <v>13</v>
      </c>
    </row>
    <row r="12" spans="1:10">
      <c r="A12" s="6" t="s">
        <v>376</v>
      </c>
      <c r="B12" t="s">
        <v>436</v>
      </c>
      <c r="C12" t="s">
        <v>44</v>
      </c>
      <c r="D12" t="s">
        <v>450</v>
      </c>
      <c r="E12" t="s">
        <v>340</v>
      </c>
      <c r="H12" t="s">
        <v>508</v>
      </c>
      <c r="I12" t="s">
        <v>509</v>
      </c>
      <c r="J12" t="s">
        <v>13</v>
      </c>
    </row>
    <row r="13" spans="1:10">
      <c r="A13" s="6" t="s">
        <v>377</v>
      </c>
      <c r="B13" t="s">
        <v>435</v>
      </c>
      <c r="C13" t="s">
        <v>44</v>
      </c>
      <c r="D13" t="s">
        <v>451</v>
      </c>
      <c r="E13" t="s">
        <v>340</v>
      </c>
      <c r="H13" t="s">
        <v>508</v>
      </c>
      <c r="I13" t="s">
        <v>509</v>
      </c>
      <c r="J13" t="s">
        <v>13</v>
      </c>
    </row>
    <row r="14" spans="1:10">
      <c r="A14" s="6" t="s">
        <v>378</v>
      </c>
      <c r="B14" t="s">
        <v>435</v>
      </c>
      <c r="C14" t="s">
        <v>44</v>
      </c>
      <c r="D14" t="s">
        <v>452</v>
      </c>
      <c r="E14" t="s">
        <v>340</v>
      </c>
      <c r="H14" t="s">
        <v>508</v>
      </c>
      <c r="I14" t="s">
        <v>509</v>
      </c>
      <c r="J14" t="s">
        <v>13</v>
      </c>
    </row>
    <row r="15" spans="1:10">
      <c r="A15" s="6" t="s">
        <v>379</v>
      </c>
      <c r="B15" t="s">
        <v>435</v>
      </c>
      <c r="C15" t="s">
        <v>44</v>
      </c>
      <c r="D15" t="s">
        <v>453</v>
      </c>
      <c r="E15" t="s">
        <v>340</v>
      </c>
      <c r="H15" t="s">
        <v>508</v>
      </c>
      <c r="I15" t="s">
        <v>509</v>
      </c>
      <c r="J15" t="s">
        <v>13</v>
      </c>
    </row>
    <row r="16" spans="1:10">
      <c r="A16" s="6" t="s">
        <v>380</v>
      </c>
      <c r="B16" t="s">
        <v>435</v>
      </c>
      <c r="C16" t="s">
        <v>44</v>
      </c>
      <c r="D16" t="s">
        <v>454</v>
      </c>
      <c r="E16" t="s">
        <v>340</v>
      </c>
      <c r="H16" t="s">
        <v>508</v>
      </c>
      <c r="I16" t="s">
        <v>509</v>
      </c>
      <c r="J16" t="s">
        <v>13</v>
      </c>
    </row>
    <row r="17" spans="1:10">
      <c r="A17" s="6" t="s">
        <v>381</v>
      </c>
      <c r="B17" t="s">
        <v>435</v>
      </c>
      <c r="C17" t="s">
        <v>44</v>
      </c>
      <c r="D17" t="s">
        <v>455</v>
      </c>
      <c r="E17" t="s">
        <v>340</v>
      </c>
      <c r="H17" t="s">
        <v>508</v>
      </c>
      <c r="I17" t="s">
        <v>509</v>
      </c>
      <c r="J17" t="s">
        <v>13</v>
      </c>
    </row>
    <row r="18" spans="1:10">
      <c r="A18" s="6" t="s">
        <v>382</v>
      </c>
      <c r="B18" t="s">
        <v>435</v>
      </c>
      <c r="C18" t="s">
        <v>44</v>
      </c>
      <c r="D18" t="s">
        <v>456</v>
      </c>
      <c r="E18" t="s">
        <v>340</v>
      </c>
      <c r="H18" t="s">
        <v>508</v>
      </c>
      <c r="I18" t="s">
        <v>509</v>
      </c>
      <c r="J18" t="s">
        <v>13</v>
      </c>
    </row>
    <row r="19" spans="1:10">
      <c r="A19" s="6" t="s">
        <v>383</v>
      </c>
      <c r="B19" t="s">
        <v>435</v>
      </c>
      <c r="C19" t="s">
        <v>44</v>
      </c>
      <c r="D19" t="s">
        <v>457</v>
      </c>
      <c r="E19" t="s">
        <v>340</v>
      </c>
      <c r="H19" t="s">
        <v>508</v>
      </c>
      <c r="I19" t="s">
        <v>509</v>
      </c>
      <c r="J19" t="s">
        <v>13</v>
      </c>
    </row>
    <row r="20" spans="1:10">
      <c r="A20" s="6" t="s">
        <v>384</v>
      </c>
      <c r="B20" t="s">
        <v>435</v>
      </c>
      <c r="C20" t="s">
        <v>44</v>
      </c>
      <c r="D20" t="s">
        <v>458</v>
      </c>
      <c r="E20" t="s">
        <v>340</v>
      </c>
      <c r="H20" t="s">
        <v>508</v>
      </c>
      <c r="I20" t="s">
        <v>509</v>
      </c>
      <c r="J20" t="s">
        <v>13</v>
      </c>
    </row>
    <row r="21" spans="1:10">
      <c r="A21" s="6" t="s">
        <v>385</v>
      </c>
      <c r="B21" t="s">
        <v>435</v>
      </c>
      <c r="C21" t="s">
        <v>44</v>
      </c>
      <c r="D21" t="s">
        <v>459</v>
      </c>
      <c r="E21" t="s">
        <v>340</v>
      </c>
      <c r="H21" t="s">
        <v>508</v>
      </c>
      <c r="I21" t="s">
        <v>509</v>
      </c>
      <c r="J21" t="s">
        <v>13</v>
      </c>
    </row>
    <row r="22" spans="1:10">
      <c r="A22" s="6" t="s">
        <v>386</v>
      </c>
      <c r="B22" t="s">
        <v>436</v>
      </c>
      <c r="C22" t="s">
        <v>44</v>
      </c>
      <c r="D22" t="s">
        <v>460</v>
      </c>
      <c r="E22" t="s">
        <v>340</v>
      </c>
      <c r="H22" t="s">
        <v>508</v>
      </c>
      <c r="I22" t="s">
        <v>509</v>
      </c>
      <c r="J22" t="s">
        <v>13</v>
      </c>
    </row>
    <row r="23" spans="1:10">
      <c r="A23" s="6" t="s">
        <v>387</v>
      </c>
      <c r="B23" t="s">
        <v>435</v>
      </c>
      <c r="C23" t="s">
        <v>44</v>
      </c>
      <c r="D23" t="s">
        <v>461</v>
      </c>
      <c r="E23" t="s">
        <v>340</v>
      </c>
      <c r="H23" t="s">
        <v>508</v>
      </c>
      <c r="I23" t="s">
        <v>509</v>
      </c>
      <c r="J23" t="s">
        <v>13</v>
      </c>
    </row>
    <row r="24" spans="1:10">
      <c r="A24" s="6" t="s">
        <v>388</v>
      </c>
      <c r="B24" t="s">
        <v>435</v>
      </c>
      <c r="C24" t="s">
        <v>44</v>
      </c>
      <c r="D24" t="s">
        <v>462</v>
      </c>
      <c r="E24" t="s">
        <v>340</v>
      </c>
      <c r="H24" t="s">
        <v>508</v>
      </c>
      <c r="I24" t="s">
        <v>509</v>
      </c>
      <c r="J24" t="s">
        <v>13</v>
      </c>
    </row>
    <row r="25" spans="1:10">
      <c r="A25" s="6" t="s">
        <v>389</v>
      </c>
      <c r="B25" t="s">
        <v>435</v>
      </c>
      <c r="C25" t="s">
        <v>44</v>
      </c>
      <c r="D25" t="s">
        <v>463</v>
      </c>
      <c r="E25" t="s">
        <v>340</v>
      </c>
      <c r="H25" t="s">
        <v>508</v>
      </c>
      <c r="I25" t="s">
        <v>509</v>
      </c>
      <c r="J25" t="s">
        <v>13</v>
      </c>
    </row>
    <row r="26" spans="1:10">
      <c r="A26" s="6" t="s">
        <v>390</v>
      </c>
      <c r="B26" t="s">
        <v>435</v>
      </c>
      <c r="C26" t="s">
        <v>44</v>
      </c>
      <c r="D26" t="s">
        <v>464</v>
      </c>
      <c r="E26" t="s">
        <v>340</v>
      </c>
      <c r="H26" t="s">
        <v>508</v>
      </c>
      <c r="I26" t="s">
        <v>509</v>
      </c>
      <c r="J26" t="s">
        <v>13</v>
      </c>
    </row>
    <row r="27" spans="1:10">
      <c r="A27" s="6" t="s">
        <v>391</v>
      </c>
      <c r="B27" t="s">
        <v>437</v>
      </c>
      <c r="C27" t="s">
        <v>44</v>
      </c>
      <c r="D27" t="s">
        <v>465</v>
      </c>
      <c r="E27" t="s">
        <v>340</v>
      </c>
      <c r="H27" t="s">
        <v>508</v>
      </c>
      <c r="I27" t="s">
        <v>509</v>
      </c>
      <c r="J27" t="s">
        <v>13</v>
      </c>
    </row>
    <row r="28" spans="1:10">
      <c r="A28" s="6" t="s">
        <v>392</v>
      </c>
      <c r="B28" t="s">
        <v>435</v>
      </c>
      <c r="C28" t="s">
        <v>44</v>
      </c>
      <c r="D28" t="s">
        <v>466</v>
      </c>
      <c r="E28" t="s">
        <v>340</v>
      </c>
      <c r="H28" t="s">
        <v>508</v>
      </c>
      <c r="I28" t="s">
        <v>509</v>
      </c>
      <c r="J28" t="s">
        <v>13</v>
      </c>
    </row>
    <row r="29" spans="1:10">
      <c r="A29" s="6" t="s">
        <v>393</v>
      </c>
      <c r="B29" t="s">
        <v>435</v>
      </c>
      <c r="C29" t="s">
        <v>44</v>
      </c>
      <c r="D29" t="s">
        <v>467</v>
      </c>
      <c r="E29" t="s">
        <v>340</v>
      </c>
      <c r="H29" t="s">
        <v>508</v>
      </c>
      <c r="I29" t="s">
        <v>509</v>
      </c>
      <c r="J29" t="s">
        <v>13</v>
      </c>
    </row>
    <row r="30" spans="1:10">
      <c r="A30" s="6" t="s">
        <v>394</v>
      </c>
      <c r="B30" t="s">
        <v>435</v>
      </c>
      <c r="C30" t="s">
        <v>44</v>
      </c>
      <c r="D30" t="s">
        <v>468</v>
      </c>
      <c r="E30" t="s">
        <v>340</v>
      </c>
      <c r="H30" t="s">
        <v>508</v>
      </c>
      <c r="I30" t="s">
        <v>509</v>
      </c>
      <c r="J30" t="s">
        <v>13</v>
      </c>
    </row>
    <row r="31" spans="1:10">
      <c r="A31" s="6" t="s">
        <v>395</v>
      </c>
      <c r="B31" t="s">
        <v>435</v>
      </c>
      <c r="C31" t="s">
        <v>44</v>
      </c>
      <c r="D31" t="s">
        <v>469</v>
      </c>
      <c r="E31" t="s">
        <v>340</v>
      </c>
      <c r="H31" t="s">
        <v>508</v>
      </c>
      <c r="I31" t="s">
        <v>509</v>
      </c>
      <c r="J31" t="s">
        <v>13</v>
      </c>
    </row>
    <row r="32" spans="1:10">
      <c r="A32" s="6" t="s">
        <v>396</v>
      </c>
      <c r="B32" t="s">
        <v>435</v>
      </c>
      <c r="C32" t="s">
        <v>44</v>
      </c>
      <c r="D32" t="s">
        <v>470</v>
      </c>
      <c r="E32" t="s">
        <v>340</v>
      </c>
      <c r="H32" t="s">
        <v>508</v>
      </c>
      <c r="I32" t="s">
        <v>509</v>
      </c>
      <c r="J32" t="s">
        <v>13</v>
      </c>
    </row>
    <row r="33" spans="1:10">
      <c r="A33" s="6" t="s">
        <v>397</v>
      </c>
      <c r="B33" t="s">
        <v>435</v>
      </c>
      <c r="C33" t="s">
        <v>44</v>
      </c>
      <c r="D33" t="s">
        <v>471</v>
      </c>
      <c r="E33" t="s">
        <v>340</v>
      </c>
      <c r="H33" t="s">
        <v>508</v>
      </c>
      <c r="I33" t="s">
        <v>509</v>
      </c>
      <c r="J33" t="s">
        <v>13</v>
      </c>
    </row>
    <row r="34" spans="1:10">
      <c r="A34" s="6" t="s">
        <v>398</v>
      </c>
      <c r="B34" t="s">
        <v>435</v>
      </c>
      <c r="C34" t="s">
        <v>44</v>
      </c>
      <c r="D34" t="s">
        <v>472</v>
      </c>
      <c r="E34" t="s">
        <v>340</v>
      </c>
      <c r="H34" t="s">
        <v>508</v>
      </c>
      <c r="I34" t="s">
        <v>509</v>
      </c>
      <c r="J34" t="s">
        <v>13</v>
      </c>
    </row>
    <row r="35" spans="1:10">
      <c r="A35" s="6" t="s">
        <v>399</v>
      </c>
      <c r="B35" t="s">
        <v>435</v>
      </c>
      <c r="C35" t="s">
        <v>44</v>
      </c>
      <c r="D35" t="s">
        <v>473</v>
      </c>
      <c r="E35" t="s">
        <v>340</v>
      </c>
      <c r="H35" t="s">
        <v>508</v>
      </c>
      <c r="I35" t="s">
        <v>509</v>
      </c>
      <c r="J35" t="s">
        <v>13</v>
      </c>
    </row>
    <row r="36" spans="1:10">
      <c r="A36" s="6" t="s">
        <v>400</v>
      </c>
      <c r="B36" t="s">
        <v>438</v>
      </c>
      <c r="C36" t="s">
        <v>44</v>
      </c>
      <c r="D36" t="s">
        <v>474</v>
      </c>
      <c r="E36" t="s">
        <v>340</v>
      </c>
      <c r="H36" t="s">
        <v>508</v>
      </c>
      <c r="I36" t="s">
        <v>509</v>
      </c>
      <c r="J36" t="s">
        <v>13</v>
      </c>
    </row>
    <row r="37" spans="1:10">
      <c r="A37" s="6" t="s">
        <v>401</v>
      </c>
      <c r="B37" t="s">
        <v>435</v>
      </c>
      <c r="C37" t="s">
        <v>44</v>
      </c>
      <c r="D37" t="s">
        <v>475</v>
      </c>
      <c r="E37" t="s">
        <v>340</v>
      </c>
      <c r="H37" t="s">
        <v>508</v>
      </c>
      <c r="I37" t="s">
        <v>509</v>
      </c>
      <c r="J37" t="s">
        <v>13</v>
      </c>
    </row>
    <row r="38" spans="1:10">
      <c r="A38" s="6" t="s">
        <v>402</v>
      </c>
      <c r="B38" t="s">
        <v>434</v>
      </c>
      <c r="C38" t="s">
        <v>44</v>
      </c>
      <c r="D38" t="s">
        <v>476</v>
      </c>
      <c r="E38" t="s">
        <v>340</v>
      </c>
      <c r="H38" t="s">
        <v>508</v>
      </c>
      <c r="I38" t="s">
        <v>509</v>
      </c>
      <c r="J38" t="s">
        <v>13</v>
      </c>
    </row>
    <row r="39" spans="1:10">
      <c r="A39" s="6" t="s">
        <v>403</v>
      </c>
      <c r="B39" t="s">
        <v>435</v>
      </c>
      <c r="C39" t="s">
        <v>44</v>
      </c>
      <c r="D39" t="s">
        <v>477</v>
      </c>
      <c r="E39" t="s">
        <v>340</v>
      </c>
      <c r="H39" t="s">
        <v>508</v>
      </c>
      <c r="I39" t="s">
        <v>509</v>
      </c>
      <c r="J39" t="s">
        <v>13</v>
      </c>
    </row>
    <row r="40" spans="1:10">
      <c r="A40" s="6" t="s">
        <v>404</v>
      </c>
      <c r="B40" t="s">
        <v>435</v>
      </c>
      <c r="C40" t="s">
        <v>44</v>
      </c>
      <c r="D40" t="s">
        <v>478</v>
      </c>
      <c r="E40" t="s">
        <v>340</v>
      </c>
      <c r="H40" t="s">
        <v>508</v>
      </c>
      <c r="I40" t="s">
        <v>509</v>
      </c>
      <c r="J40" t="s">
        <v>13</v>
      </c>
    </row>
    <row r="41" spans="1:10">
      <c r="A41" s="6" t="s">
        <v>405</v>
      </c>
      <c r="B41" t="s">
        <v>436</v>
      </c>
      <c r="C41" t="s">
        <v>44</v>
      </c>
      <c r="D41" t="s">
        <v>479</v>
      </c>
      <c r="E41" t="s">
        <v>340</v>
      </c>
      <c r="H41" t="s">
        <v>508</v>
      </c>
      <c r="I41" t="s">
        <v>509</v>
      </c>
      <c r="J41" t="s">
        <v>13</v>
      </c>
    </row>
    <row r="42" spans="1:10">
      <c r="A42" s="6" t="s">
        <v>406</v>
      </c>
      <c r="B42" t="s">
        <v>435</v>
      </c>
      <c r="C42" t="s">
        <v>44</v>
      </c>
      <c r="D42" t="s">
        <v>480</v>
      </c>
      <c r="E42" t="s">
        <v>340</v>
      </c>
      <c r="H42" t="s">
        <v>508</v>
      </c>
      <c r="I42" t="s">
        <v>509</v>
      </c>
      <c r="J42" t="s">
        <v>13</v>
      </c>
    </row>
    <row r="43" spans="1:10">
      <c r="A43" s="6" t="s">
        <v>407</v>
      </c>
      <c r="B43" t="s">
        <v>435</v>
      </c>
      <c r="C43" t="s">
        <v>44</v>
      </c>
      <c r="D43" t="s">
        <v>481</v>
      </c>
      <c r="E43" t="s">
        <v>340</v>
      </c>
      <c r="H43" t="s">
        <v>508</v>
      </c>
      <c r="I43" t="s">
        <v>509</v>
      </c>
      <c r="J43" t="s">
        <v>13</v>
      </c>
    </row>
    <row r="44" spans="1:10">
      <c r="A44" s="6" t="s">
        <v>408</v>
      </c>
      <c r="B44" t="s">
        <v>435</v>
      </c>
      <c r="C44" t="s">
        <v>44</v>
      </c>
      <c r="D44" t="s">
        <v>482</v>
      </c>
      <c r="E44" t="s">
        <v>340</v>
      </c>
      <c r="H44" t="s">
        <v>508</v>
      </c>
      <c r="I44" t="s">
        <v>509</v>
      </c>
      <c r="J44" t="s">
        <v>13</v>
      </c>
    </row>
    <row r="45" spans="1:10">
      <c r="A45" s="6" t="s">
        <v>409</v>
      </c>
      <c r="B45" t="s">
        <v>435</v>
      </c>
      <c r="C45" t="s">
        <v>44</v>
      </c>
      <c r="D45" t="s">
        <v>483</v>
      </c>
      <c r="E45" t="s">
        <v>340</v>
      </c>
      <c r="H45" t="s">
        <v>508</v>
      </c>
      <c r="I45" t="s">
        <v>509</v>
      </c>
      <c r="J45" t="s">
        <v>13</v>
      </c>
    </row>
    <row r="46" spans="1:10">
      <c r="A46" s="6" t="s">
        <v>410</v>
      </c>
      <c r="B46" t="s">
        <v>435</v>
      </c>
      <c r="C46" t="s">
        <v>44</v>
      </c>
      <c r="D46" t="s">
        <v>484</v>
      </c>
      <c r="E46" t="s">
        <v>340</v>
      </c>
      <c r="H46" t="s">
        <v>508</v>
      </c>
      <c r="I46" t="s">
        <v>509</v>
      </c>
      <c r="J46" t="s">
        <v>13</v>
      </c>
    </row>
    <row r="47" spans="1:10">
      <c r="A47" s="6" t="s">
        <v>411</v>
      </c>
      <c r="B47" t="s">
        <v>435</v>
      </c>
      <c r="C47" t="s">
        <v>44</v>
      </c>
      <c r="D47" t="s">
        <v>485</v>
      </c>
      <c r="E47" t="s">
        <v>340</v>
      </c>
      <c r="H47" t="s">
        <v>508</v>
      </c>
      <c r="I47" t="s">
        <v>509</v>
      </c>
      <c r="J47" t="s">
        <v>13</v>
      </c>
    </row>
    <row r="48" spans="1:10">
      <c r="A48" s="6" t="s">
        <v>412</v>
      </c>
      <c r="B48" t="s">
        <v>434</v>
      </c>
      <c r="C48" t="s">
        <v>44</v>
      </c>
      <c r="D48" t="s">
        <v>486</v>
      </c>
      <c r="E48" t="s">
        <v>340</v>
      </c>
      <c r="H48" t="s">
        <v>508</v>
      </c>
      <c r="I48" t="s">
        <v>509</v>
      </c>
      <c r="J48" t="s">
        <v>13</v>
      </c>
    </row>
    <row r="49" spans="1:10">
      <c r="A49" s="6" t="s">
        <v>413</v>
      </c>
      <c r="B49" t="s">
        <v>435</v>
      </c>
      <c r="C49" t="s">
        <v>44</v>
      </c>
      <c r="D49" t="s">
        <v>487</v>
      </c>
      <c r="E49" t="s">
        <v>340</v>
      </c>
      <c r="H49" t="s">
        <v>508</v>
      </c>
      <c r="I49" t="s">
        <v>509</v>
      </c>
      <c r="J49" t="s">
        <v>13</v>
      </c>
    </row>
    <row r="50" spans="1:10">
      <c r="A50" s="6" t="s">
        <v>414</v>
      </c>
      <c r="B50" t="s">
        <v>435</v>
      </c>
      <c r="C50" t="s">
        <v>44</v>
      </c>
      <c r="D50" t="s">
        <v>488</v>
      </c>
      <c r="E50" t="s">
        <v>340</v>
      </c>
      <c r="H50" t="s">
        <v>508</v>
      </c>
      <c r="I50" t="s">
        <v>509</v>
      </c>
      <c r="J50" t="s">
        <v>13</v>
      </c>
    </row>
    <row r="51" spans="1:10">
      <c r="A51" s="6" t="s">
        <v>415</v>
      </c>
      <c r="B51" t="s">
        <v>435</v>
      </c>
      <c r="C51" t="s">
        <v>44</v>
      </c>
      <c r="D51" t="s">
        <v>489</v>
      </c>
      <c r="E51" t="s">
        <v>340</v>
      </c>
      <c r="H51" t="s">
        <v>508</v>
      </c>
      <c r="I51" t="s">
        <v>509</v>
      </c>
      <c r="J51" t="s">
        <v>13</v>
      </c>
    </row>
    <row r="52" spans="1:10">
      <c r="A52" s="6" t="s">
        <v>416</v>
      </c>
      <c r="B52" t="s">
        <v>435</v>
      </c>
      <c r="C52" t="s">
        <v>44</v>
      </c>
      <c r="D52" t="s">
        <v>490</v>
      </c>
      <c r="E52" t="s">
        <v>340</v>
      </c>
      <c r="H52" t="s">
        <v>508</v>
      </c>
      <c r="I52" t="s">
        <v>509</v>
      </c>
      <c r="J52" t="s">
        <v>13</v>
      </c>
    </row>
    <row r="53" spans="1:10">
      <c r="A53" s="6" t="s">
        <v>417</v>
      </c>
      <c r="B53" t="s">
        <v>435</v>
      </c>
      <c r="C53" t="s">
        <v>44</v>
      </c>
      <c r="D53" t="s">
        <v>491</v>
      </c>
      <c r="E53" t="s">
        <v>340</v>
      </c>
      <c r="H53" t="s">
        <v>508</v>
      </c>
      <c r="I53" t="s">
        <v>509</v>
      </c>
      <c r="J53" t="s">
        <v>13</v>
      </c>
    </row>
    <row r="54" spans="1:10">
      <c r="A54" s="6" t="s">
        <v>418</v>
      </c>
      <c r="B54" t="s">
        <v>435</v>
      </c>
      <c r="C54" t="s">
        <v>44</v>
      </c>
      <c r="D54" t="s">
        <v>492</v>
      </c>
      <c r="E54" t="s">
        <v>340</v>
      </c>
      <c r="H54" t="s">
        <v>508</v>
      </c>
      <c r="I54" t="s">
        <v>509</v>
      </c>
      <c r="J54" t="s">
        <v>13</v>
      </c>
    </row>
    <row r="55" spans="1:10">
      <c r="A55" s="6" t="s">
        <v>419</v>
      </c>
      <c r="B55" t="s">
        <v>436</v>
      </c>
      <c r="C55" t="s">
        <v>44</v>
      </c>
      <c r="D55" t="s">
        <v>493</v>
      </c>
      <c r="E55" t="s">
        <v>340</v>
      </c>
      <c r="H55" t="s">
        <v>508</v>
      </c>
      <c r="I55" t="s">
        <v>509</v>
      </c>
      <c r="J55" t="s">
        <v>13</v>
      </c>
    </row>
    <row r="56" spans="1:10">
      <c r="A56" s="6" t="s">
        <v>420</v>
      </c>
      <c r="B56" t="s">
        <v>435</v>
      </c>
      <c r="C56" t="s">
        <v>44</v>
      </c>
      <c r="D56" t="s">
        <v>494</v>
      </c>
      <c r="E56" t="s">
        <v>340</v>
      </c>
      <c r="H56" t="s">
        <v>508</v>
      </c>
      <c r="I56" t="s">
        <v>509</v>
      </c>
      <c r="J56" t="s">
        <v>13</v>
      </c>
    </row>
    <row r="57" spans="1:10">
      <c r="A57" s="6" t="s">
        <v>421</v>
      </c>
      <c r="B57" t="s">
        <v>435</v>
      </c>
      <c r="C57" t="s">
        <v>44</v>
      </c>
      <c r="D57" t="s">
        <v>495</v>
      </c>
      <c r="E57" t="s">
        <v>340</v>
      </c>
      <c r="H57" t="s">
        <v>508</v>
      </c>
      <c r="I57" t="s">
        <v>509</v>
      </c>
      <c r="J57" t="s">
        <v>13</v>
      </c>
    </row>
    <row r="58" spans="1:10">
      <c r="A58" s="6" t="s">
        <v>422</v>
      </c>
      <c r="B58" t="s">
        <v>439</v>
      </c>
      <c r="C58" t="s">
        <v>44</v>
      </c>
      <c r="D58" t="s">
        <v>496</v>
      </c>
      <c r="E58" t="s">
        <v>340</v>
      </c>
      <c r="H58" t="s">
        <v>508</v>
      </c>
      <c r="I58" t="s">
        <v>510</v>
      </c>
      <c r="J58" t="s">
        <v>13</v>
      </c>
    </row>
    <row r="59" spans="1:10">
      <c r="A59" s="6" t="s">
        <v>423</v>
      </c>
      <c r="B59" t="s">
        <v>435</v>
      </c>
      <c r="C59" t="s">
        <v>44</v>
      </c>
      <c r="D59" t="s">
        <v>497</v>
      </c>
      <c r="E59" t="s">
        <v>340</v>
      </c>
      <c r="H59" t="s">
        <v>508</v>
      </c>
      <c r="I59" t="s">
        <v>509</v>
      </c>
      <c r="J59" t="s">
        <v>13</v>
      </c>
    </row>
    <row r="60" spans="1:10">
      <c r="A60" s="6" t="s">
        <v>424</v>
      </c>
      <c r="B60" t="s">
        <v>436</v>
      </c>
      <c r="C60" t="s">
        <v>44</v>
      </c>
      <c r="D60" t="s">
        <v>498</v>
      </c>
      <c r="E60" t="s">
        <v>340</v>
      </c>
      <c r="H60" t="s">
        <v>508</v>
      </c>
      <c r="I60" t="s">
        <v>509</v>
      </c>
      <c r="J60" t="s">
        <v>13</v>
      </c>
    </row>
    <row r="61" spans="1:10">
      <c r="A61" s="6" t="s">
        <v>425</v>
      </c>
      <c r="B61" t="s">
        <v>435</v>
      </c>
      <c r="C61" t="s">
        <v>44</v>
      </c>
      <c r="D61" t="s">
        <v>499</v>
      </c>
      <c r="E61" t="s">
        <v>340</v>
      </c>
      <c r="H61" t="s">
        <v>508</v>
      </c>
      <c r="I61" t="s">
        <v>509</v>
      </c>
      <c r="J61" t="s">
        <v>13</v>
      </c>
    </row>
    <row r="62" spans="1:10">
      <c r="A62" s="6" t="s">
        <v>426</v>
      </c>
      <c r="B62" t="s">
        <v>435</v>
      </c>
      <c r="C62" t="s">
        <v>44</v>
      </c>
      <c r="D62" t="s">
        <v>500</v>
      </c>
      <c r="E62" t="s">
        <v>340</v>
      </c>
      <c r="H62" t="s">
        <v>508</v>
      </c>
      <c r="I62" t="s">
        <v>509</v>
      </c>
      <c r="J62" t="s">
        <v>13</v>
      </c>
    </row>
    <row r="63" spans="1:10">
      <c r="A63" s="6" t="s">
        <v>427</v>
      </c>
      <c r="B63" t="s">
        <v>435</v>
      </c>
      <c r="C63" t="s">
        <v>44</v>
      </c>
      <c r="D63" t="s">
        <v>501</v>
      </c>
      <c r="E63" t="s">
        <v>340</v>
      </c>
      <c r="H63" t="s">
        <v>508</v>
      </c>
      <c r="I63" t="s">
        <v>509</v>
      </c>
      <c r="J63" t="s">
        <v>13</v>
      </c>
    </row>
    <row r="64" spans="1:10">
      <c r="A64" s="6" t="s">
        <v>428</v>
      </c>
      <c r="B64" t="s">
        <v>436</v>
      </c>
      <c r="C64" t="s">
        <v>44</v>
      </c>
      <c r="D64" t="s">
        <v>502</v>
      </c>
      <c r="E64" t="s">
        <v>340</v>
      </c>
      <c r="H64" t="s">
        <v>508</v>
      </c>
      <c r="I64" t="s">
        <v>509</v>
      </c>
      <c r="J64" t="s">
        <v>13</v>
      </c>
    </row>
    <row r="65" spans="1:10">
      <c r="A65" s="6" t="s">
        <v>429</v>
      </c>
      <c r="B65" t="s">
        <v>434</v>
      </c>
      <c r="C65" t="s">
        <v>44</v>
      </c>
      <c r="D65" t="s">
        <v>503</v>
      </c>
      <c r="E65" t="s">
        <v>340</v>
      </c>
      <c r="H65" t="s">
        <v>508</v>
      </c>
      <c r="I65" t="s">
        <v>509</v>
      </c>
      <c r="J65" t="s">
        <v>13</v>
      </c>
    </row>
    <row r="66" spans="1:10">
      <c r="A66" s="6" t="s">
        <v>430</v>
      </c>
      <c r="B66" t="s">
        <v>435</v>
      </c>
      <c r="C66" t="s">
        <v>44</v>
      </c>
      <c r="D66" t="s">
        <v>504</v>
      </c>
      <c r="E66" t="s">
        <v>340</v>
      </c>
      <c r="H66" t="s">
        <v>508</v>
      </c>
      <c r="I66" t="s">
        <v>509</v>
      </c>
      <c r="J66" t="s">
        <v>13</v>
      </c>
    </row>
    <row r="67" spans="1:10">
      <c r="A67" s="6" t="s">
        <v>431</v>
      </c>
      <c r="B67" t="s">
        <v>435</v>
      </c>
      <c r="C67" t="s">
        <v>44</v>
      </c>
      <c r="D67" t="s">
        <v>505</v>
      </c>
      <c r="E67" t="s">
        <v>341</v>
      </c>
      <c r="J67" t="s">
        <v>13</v>
      </c>
    </row>
    <row r="68" spans="1:10">
      <c r="A68" s="6" t="s">
        <v>432</v>
      </c>
      <c r="B68" t="s">
        <v>435</v>
      </c>
      <c r="C68" t="s">
        <v>44</v>
      </c>
      <c r="D68" t="s">
        <v>506</v>
      </c>
      <c r="E68" t="s">
        <v>341</v>
      </c>
      <c r="J68" t="s">
        <v>13</v>
      </c>
    </row>
    <row r="69" spans="1:10">
      <c r="A69" s="6" t="s">
        <v>433</v>
      </c>
      <c r="B69" t="s">
        <v>435</v>
      </c>
      <c r="C69" t="s">
        <v>44</v>
      </c>
      <c r="D69" t="s">
        <v>507</v>
      </c>
      <c r="E69" t="s">
        <v>341</v>
      </c>
      <c r="J69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C8918"/>
  </sheetPr>
  <dimension ref="A1:J3"/>
  <sheetViews>
    <sheetView workbookViewId="0"/>
  </sheetViews>
  <sheetFormatPr defaultRowHeight="15"/>
  <cols>
    <col min="1" max="1" width="67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511</v>
      </c>
      <c r="B2" t="s">
        <v>513</v>
      </c>
      <c r="C2" t="s">
        <v>44</v>
      </c>
      <c r="D2" t="s">
        <v>515</v>
      </c>
      <c r="E2" t="s">
        <v>60</v>
      </c>
      <c r="F2" t="s">
        <v>517</v>
      </c>
      <c r="G2" t="s">
        <v>124</v>
      </c>
      <c r="J2" t="s">
        <v>28</v>
      </c>
    </row>
    <row r="3" spans="1:10">
      <c r="A3" s="6" t="s">
        <v>512</v>
      </c>
      <c r="B3" t="s">
        <v>514</v>
      </c>
      <c r="C3" t="s">
        <v>44</v>
      </c>
      <c r="D3" t="s">
        <v>516</v>
      </c>
      <c r="E3" t="s">
        <v>340</v>
      </c>
      <c r="H3" t="s">
        <v>518</v>
      </c>
      <c r="I3" t="s">
        <v>519</v>
      </c>
      <c r="J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C8918"/>
  </sheetPr>
  <dimension ref="A1:J36"/>
  <sheetViews>
    <sheetView workbookViewId="0"/>
  </sheetViews>
  <sheetFormatPr defaultRowHeight="15"/>
  <cols>
    <col min="1" max="1" width="76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61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520</v>
      </c>
      <c r="B2" t="s">
        <v>555</v>
      </c>
      <c r="C2" t="s">
        <v>44</v>
      </c>
      <c r="D2" t="s">
        <v>561</v>
      </c>
      <c r="E2" t="s">
        <v>340</v>
      </c>
      <c r="H2" t="s">
        <v>600</v>
      </c>
      <c r="I2" t="s">
        <v>601</v>
      </c>
      <c r="J2" t="s">
        <v>15</v>
      </c>
    </row>
    <row r="3" spans="1:10">
      <c r="A3" s="6" t="s">
        <v>521</v>
      </c>
      <c r="B3" t="s">
        <v>556</v>
      </c>
      <c r="C3" t="s">
        <v>44</v>
      </c>
      <c r="D3" t="s">
        <v>562</v>
      </c>
      <c r="E3" t="s">
        <v>340</v>
      </c>
      <c r="H3" t="s">
        <v>600</v>
      </c>
      <c r="I3" t="s">
        <v>602</v>
      </c>
      <c r="J3" t="s">
        <v>15</v>
      </c>
    </row>
    <row r="4" spans="1:10">
      <c r="A4" s="6" t="s">
        <v>522</v>
      </c>
      <c r="B4" t="s">
        <v>557</v>
      </c>
      <c r="C4" t="s">
        <v>44</v>
      </c>
      <c r="D4" t="s">
        <v>563</v>
      </c>
      <c r="E4" t="s">
        <v>340</v>
      </c>
      <c r="H4" t="s">
        <v>600</v>
      </c>
      <c r="I4" t="s">
        <v>603</v>
      </c>
      <c r="J4" t="s">
        <v>15</v>
      </c>
    </row>
    <row r="5" spans="1:10">
      <c r="A5" s="6" t="s">
        <v>523</v>
      </c>
      <c r="B5" t="s">
        <v>557</v>
      </c>
      <c r="C5" t="s">
        <v>44</v>
      </c>
      <c r="D5" t="s">
        <v>564</v>
      </c>
      <c r="E5" t="s">
        <v>340</v>
      </c>
      <c r="H5" t="s">
        <v>600</v>
      </c>
      <c r="I5" t="s">
        <v>604</v>
      </c>
      <c r="J5" t="s">
        <v>15</v>
      </c>
    </row>
    <row r="6" spans="1:10">
      <c r="A6" s="6" t="s">
        <v>524</v>
      </c>
      <c r="B6" t="s">
        <v>557</v>
      </c>
      <c r="C6" t="s">
        <v>44</v>
      </c>
      <c r="D6" t="s">
        <v>565</v>
      </c>
      <c r="E6" t="s">
        <v>340</v>
      </c>
      <c r="H6" t="s">
        <v>600</v>
      </c>
      <c r="I6" t="s">
        <v>605</v>
      </c>
      <c r="J6" t="s">
        <v>15</v>
      </c>
    </row>
    <row r="7" spans="1:10">
      <c r="A7" s="6" t="s">
        <v>525</v>
      </c>
      <c r="B7" t="s">
        <v>557</v>
      </c>
      <c r="C7" t="s">
        <v>44</v>
      </c>
      <c r="D7" t="s">
        <v>566</v>
      </c>
      <c r="E7" t="s">
        <v>596</v>
      </c>
      <c r="H7" t="s">
        <v>600</v>
      </c>
      <c r="J7" t="s">
        <v>15</v>
      </c>
    </row>
    <row r="8" spans="1:10">
      <c r="A8" s="6" t="s">
        <v>526</v>
      </c>
      <c r="B8" t="s">
        <v>558</v>
      </c>
      <c r="C8" t="s">
        <v>44</v>
      </c>
      <c r="D8" t="s">
        <v>567</v>
      </c>
      <c r="E8" t="s">
        <v>596</v>
      </c>
      <c r="H8" t="s">
        <v>600</v>
      </c>
      <c r="J8" t="s">
        <v>15</v>
      </c>
    </row>
    <row r="9" spans="1:10">
      <c r="A9" s="6" t="s">
        <v>527</v>
      </c>
      <c r="B9" t="s">
        <v>556</v>
      </c>
      <c r="C9" t="s">
        <v>44</v>
      </c>
      <c r="D9" t="s">
        <v>568</v>
      </c>
      <c r="E9" t="s">
        <v>596</v>
      </c>
      <c r="H9" t="s">
        <v>600</v>
      </c>
      <c r="J9" t="s">
        <v>15</v>
      </c>
    </row>
    <row r="10" spans="1:10">
      <c r="A10" s="6" t="s">
        <v>528</v>
      </c>
      <c r="B10" t="s">
        <v>557</v>
      </c>
      <c r="C10" t="s">
        <v>44</v>
      </c>
      <c r="D10" t="s">
        <v>569</v>
      </c>
      <c r="E10" t="s">
        <v>596</v>
      </c>
      <c r="H10" t="s">
        <v>600</v>
      </c>
      <c r="J10" t="s">
        <v>15</v>
      </c>
    </row>
    <row r="11" spans="1:10">
      <c r="A11" s="6" t="s">
        <v>529</v>
      </c>
      <c r="B11" t="s">
        <v>557</v>
      </c>
      <c r="C11" t="s">
        <v>44</v>
      </c>
      <c r="D11" t="s">
        <v>570</v>
      </c>
      <c r="E11" t="s">
        <v>596</v>
      </c>
      <c r="H11" t="s">
        <v>600</v>
      </c>
      <c r="J11" t="s">
        <v>15</v>
      </c>
    </row>
    <row r="12" spans="1:10">
      <c r="A12" s="6" t="s">
        <v>530</v>
      </c>
      <c r="B12" t="s">
        <v>557</v>
      </c>
      <c r="C12" t="s">
        <v>44</v>
      </c>
      <c r="D12" t="s">
        <v>571</v>
      </c>
      <c r="E12" t="s">
        <v>596</v>
      </c>
      <c r="H12" t="s">
        <v>600</v>
      </c>
      <c r="J12" t="s">
        <v>15</v>
      </c>
    </row>
    <row r="13" spans="1:10">
      <c r="A13" s="6" t="s">
        <v>531</v>
      </c>
      <c r="B13" t="s">
        <v>559</v>
      </c>
      <c r="C13" t="s">
        <v>44</v>
      </c>
      <c r="D13" t="s">
        <v>572</v>
      </c>
      <c r="E13" t="s">
        <v>597</v>
      </c>
      <c r="H13" t="s">
        <v>600</v>
      </c>
      <c r="J13" t="s">
        <v>15</v>
      </c>
    </row>
    <row r="14" spans="1:10">
      <c r="A14" s="6" t="s">
        <v>532</v>
      </c>
      <c r="B14" t="s">
        <v>557</v>
      </c>
      <c r="C14" t="s">
        <v>44</v>
      </c>
      <c r="D14" t="s">
        <v>573</v>
      </c>
      <c r="E14" t="s">
        <v>596</v>
      </c>
      <c r="H14" t="s">
        <v>600</v>
      </c>
      <c r="J14" t="s">
        <v>15</v>
      </c>
    </row>
    <row r="15" spans="1:10">
      <c r="A15" s="6" t="s">
        <v>533</v>
      </c>
      <c r="B15" t="s">
        <v>557</v>
      </c>
      <c r="C15" t="s">
        <v>44</v>
      </c>
      <c r="D15" t="s">
        <v>574</v>
      </c>
      <c r="E15" t="s">
        <v>596</v>
      </c>
      <c r="H15" t="s">
        <v>600</v>
      </c>
      <c r="J15" t="s">
        <v>15</v>
      </c>
    </row>
    <row r="16" spans="1:10">
      <c r="A16" s="6" t="s">
        <v>534</v>
      </c>
      <c r="B16" t="s">
        <v>557</v>
      </c>
      <c r="C16" t="s">
        <v>44</v>
      </c>
      <c r="D16" t="s">
        <v>575</v>
      </c>
      <c r="E16" t="s">
        <v>596</v>
      </c>
      <c r="H16" t="s">
        <v>600</v>
      </c>
      <c r="J16" t="s">
        <v>15</v>
      </c>
    </row>
    <row r="17" spans="1:10">
      <c r="A17" s="6" t="s">
        <v>535</v>
      </c>
      <c r="B17" t="s">
        <v>557</v>
      </c>
      <c r="C17" t="s">
        <v>44</v>
      </c>
      <c r="D17" t="s">
        <v>576</v>
      </c>
      <c r="E17" t="s">
        <v>596</v>
      </c>
      <c r="H17" t="s">
        <v>600</v>
      </c>
      <c r="J17" t="s">
        <v>15</v>
      </c>
    </row>
    <row r="18" spans="1:10">
      <c r="A18" s="6" t="s">
        <v>536</v>
      </c>
      <c r="B18" t="s">
        <v>557</v>
      </c>
      <c r="C18" t="s">
        <v>44</v>
      </c>
      <c r="D18" t="s">
        <v>577</v>
      </c>
      <c r="E18" t="s">
        <v>596</v>
      </c>
      <c r="H18" t="s">
        <v>600</v>
      </c>
      <c r="J18" t="s">
        <v>15</v>
      </c>
    </row>
    <row r="19" spans="1:10">
      <c r="A19" s="6" t="s">
        <v>537</v>
      </c>
      <c r="B19" t="s">
        <v>557</v>
      </c>
      <c r="C19" t="s">
        <v>44</v>
      </c>
      <c r="D19" t="s">
        <v>578</v>
      </c>
      <c r="E19" t="s">
        <v>596</v>
      </c>
      <c r="H19" t="s">
        <v>600</v>
      </c>
      <c r="J19" t="s">
        <v>15</v>
      </c>
    </row>
    <row r="20" spans="1:10">
      <c r="A20" s="7" t="s">
        <v>538</v>
      </c>
      <c r="B20" t="s">
        <v>558</v>
      </c>
      <c r="C20" t="s">
        <v>44</v>
      </c>
      <c r="D20" t="s">
        <v>579</v>
      </c>
      <c r="E20" t="s">
        <v>60</v>
      </c>
      <c r="F20" t="s">
        <v>598</v>
      </c>
      <c r="G20" t="s">
        <v>124</v>
      </c>
      <c r="H20" t="s">
        <v>600</v>
      </c>
      <c r="J20" t="s">
        <v>15</v>
      </c>
    </row>
    <row r="21" spans="1:10">
      <c r="A21" s="6" t="s">
        <v>539</v>
      </c>
      <c r="B21" t="s">
        <v>557</v>
      </c>
      <c r="C21" t="s">
        <v>44</v>
      </c>
      <c r="D21" t="s">
        <v>580</v>
      </c>
      <c r="E21" t="s">
        <v>596</v>
      </c>
      <c r="H21" t="s">
        <v>600</v>
      </c>
      <c r="J21" t="s">
        <v>15</v>
      </c>
    </row>
    <row r="22" spans="1:10">
      <c r="A22" s="6" t="s">
        <v>540</v>
      </c>
      <c r="B22" t="s">
        <v>557</v>
      </c>
      <c r="C22" t="s">
        <v>44</v>
      </c>
      <c r="D22" t="s">
        <v>581</v>
      </c>
      <c r="E22" t="s">
        <v>596</v>
      </c>
      <c r="H22" t="s">
        <v>600</v>
      </c>
      <c r="J22" t="s">
        <v>15</v>
      </c>
    </row>
    <row r="23" spans="1:10">
      <c r="A23" s="6" t="s">
        <v>541</v>
      </c>
      <c r="B23" t="s">
        <v>557</v>
      </c>
      <c r="C23" t="s">
        <v>44</v>
      </c>
      <c r="D23" t="s">
        <v>582</v>
      </c>
      <c r="E23" t="s">
        <v>596</v>
      </c>
      <c r="H23" t="s">
        <v>600</v>
      </c>
      <c r="J23" t="s">
        <v>15</v>
      </c>
    </row>
    <row r="24" spans="1:10">
      <c r="A24" s="6" t="s">
        <v>542</v>
      </c>
      <c r="B24" t="s">
        <v>558</v>
      </c>
      <c r="C24" t="s">
        <v>44</v>
      </c>
      <c r="D24" t="s">
        <v>583</v>
      </c>
      <c r="E24" t="s">
        <v>596</v>
      </c>
      <c r="H24" t="s">
        <v>600</v>
      </c>
      <c r="J24" t="s">
        <v>15</v>
      </c>
    </row>
    <row r="25" spans="1:10">
      <c r="A25" s="6" t="s">
        <v>543</v>
      </c>
      <c r="B25" t="s">
        <v>557</v>
      </c>
      <c r="C25" t="s">
        <v>44</v>
      </c>
      <c r="D25" t="s">
        <v>584</v>
      </c>
      <c r="E25" t="s">
        <v>596</v>
      </c>
      <c r="H25" t="s">
        <v>600</v>
      </c>
      <c r="J25" t="s">
        <v>15</v>
      </c>
    </row>
    <row r="26" spans="1:10">
      <c r="A26" s="6" t="s">
        <v>544</v>
      </c>
      <c r="B26" t="s">
        <v>560</v>
      </c>
      <c r="C26" t="s">
        <v>44</v>
      </c>
      <c r="D26" t="s">
        <v>585</v>
      </c>
      <c r="E26" t="s">
        <v>597</v>
      </c>
      <c r="H26" t="s">
        <v>600</v>
      </c>
      <c r="J26" t="s">
        <v>15</v>
      </c>
    </row>
    <row r="27" spans="1:10">
      <c r="A27" s="6" t="s">
        <v>545</v>
      </c>
      <c r="B27" t="s">
        <v>557</v>
      </c>
      <c r="C27" t="s">
        <v>44</v>
      </c>
      <c r="D27" t="s">
        <v>586</v>
      </c>
      <c r="E27" t="s">
        <v>596</v>
      </c>
      <c r="H27" t="s">
        <v>600</v>
      </c>
      <c r="J27" t="s">
        <v>15</v>
      </c>
    </row>
    <row r="28" spans="1:10">
      <c r="A28" s="6" t="s">
        <v>546</v>
      </c>
      <c r="B28" t="s">
        <v>556</v>
      </c>
      <c r="C28" t="s">
        <v>44</v>
      </c>
      <c r="D28" t="s">
        <v>587</v>
      </c>
      <c r="E28" t="s">
        <v>596</v>
      </c>
      <c r="H28" t="s">
        <v>600</v>
      </c>
      <c r="J28" t="s">
        <v>15</v>
      </c>
    </row>
    <row r="29" spans="1:10">
      <c r="A29" s="6" t="s">
        <v>547</v>
      </c>
      <c r="B29" t="s">
        <v>557</v>
      </c>
      <c r="C29" t="s">
        <v>44</v>
      </c>
      <c r="D29" t="s">
        <v>588</v>
      </c>
      <c r="E29" t="s">
        <v>596</v>
      </c>
      <c r="H29" t="s">
        <v>600</v>
      </c>
      <c r="J29" t="s">
        <v>15</v>
      </c>
    </row>
    <row r="30" spans="1:10">
      <c r="A30" s="6" t="s">
        <v>548</v>
      </c>
      <c r="B30" t="s">
        <v>557</v>
      </c>
      <c r="C30" t="s">
        <v>44</v>
      </c>
      <c r="D30" t="s">
        <v>589</v>
      </c>
      <c r="E30" t="s">
        <v>596</v>
      </c>
      <c r="H30" t="s">
        <v>600</v>
      </c>
      <c r="J30" t="s">
        <v>15</v>
      </c>
    </row>
    <row r="31" spans="1:10">
      <c r="A31" s="6" t="s">
        <v>549</v>
      </c>
      <c r="B31" t="s">
        <v>557</v>
      </c>
      <c r="C31" t="s">
        <v>44</v>
      </c>
      <c r="D31" t="s">
        <v>590</v>
      </c>
      <c r="E31" t="s">
        <v>596</v>
      </c>
      <c r="H31" t="s">
        <v>600</v>
      </c>
      <c r="J31" t="s">
        <v>15</v>
      </c>
    </row>
    <row r="32" spans="1:10">
      <c r="A32" s="7" t="s">
        <v>550</v>
      </c>
      <c r="B32" t="s">
        <v>557</v>
      </c>
      <c r="C32" t="s">
        <v>44</v>
      </c>
      <c r="D32" t="s">
        <v>591</v>
      </c>
      <c r="E32" t="s">
        <v>60</v>
      </c>
      <c r="F32" t="s">
        <v>599</v>
      </c>
      <c r="G32" t="s">
        <v>124</v>
      </c>
      <c r="H32" t="s">
        <v>600</v>
      </c>
      <c r="J32" t="s">
        <v>15</v>
      </c>
    </row>
    <row r="33" spans="1:10">
      <c r="A33" s="6" t="s">
        <v>551</v>
      </c>
      <c r="B33" t="s">
        <v>557</v>
      </c>
      <c r="C33" t="s">
        <v>44</v>
      </c>
      <c r="D33" t="s">
        <v>592</v>
      </c>
      <c r="E33" t="s">
        <v>596</v>
      </c>
      <c r="H33" t="s">
        <v>600</v>
      </c>
      <c r="J33" t="s">
        <v>15</v>
      </c>
    </row>
    <row r="34" spans="1:10">
      <c r="A34" s="6" t="s">
        <v>552</v>
      </c>
      <c r="B34" t="s">
        <v>557</v>
      </c>
      <c r="C34" t="s">
        <v>44</v>
      </c>
      <c r="D34" t="s">
        <v>593</v>
      </c>
      <c r="E34" t="s">
        <v>596</v>
      </c>
      <c r="H34" t="s">
        <v>600</v>
      </c>
      <c r="J34" t="s">
        <v>15</v>
      </c>
    </row>
    <row r="35" spans="1:10">
      <c r="A35" s="6" t="s">
        <v>553</v>
      </c>
      <c r="B35" t="s">
        <v>557</v>
      </c>
      <c r="C35" t="s">
        <v>44</v>
      </c>
      <c r="D35" t="s">
        <v>594</v>
      </c>
      <c r="E35" t="s">
        <v>596</v>
      </c>
      <c r="H35" t="s">
        <v>600</v>
      </c>
      <c r="J35" t="s">
        <v>15</v>
      </c>
    </row>
    <row r="36" spans="1:10">
      <c r="A36" s="6" t="s">
        <v>554</v>
      </c>
      <c r="B36" t="s">
        <v>557</v>
      </c>
      <c r="C36" t="s">
        <v>44</v>
      </c>
      <c r="D36" t="s">
        <v>595</v>
      </c>
      <c r="E36" t="s">
        <v>597</v>
      </c>
      <c r="H36" t="s">
        <v>600</v>
      </c>
      <c r="J36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C8918"/>
  </sheetPr>
  <dimension ref="A1:J18"/>
  <sheetViews>
    <sheetView workbookViewId="0"/>
  </sheetViews>
  <sheetFormatPr defaultRowHeight="15"/>
  <cols>
    <col min="1" max="1" width="80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33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7" t="s">
        <v>606</v>
      </c>
      <c r="B2" t="s">
        <v>623</v>
      </c>
      <c r="C2" t="s">
        <v>44</v>
      </c>
      <c r="D2" t="s">
        <v>626</v>
      </c>
      <c r="E2" t="s">
        <v>60</v>
      </c>
      <c r="F2" t="s">
        <v>643</v>
      </c>
      <c r="G2" t="s">
        <v>124</v>
      </c>
      <c r="J2" t="s">
        <v>16</v>
      </c>
    </row>
    <row r="3" spans="1:10">
      <c r="A3" s="7" t="s">
        <v>607</v>
      </c>
      <c r="B3" t="s">
        <v>623</v>
      </c>
      <c r="C3" t="s">
        <v>44</v>
      </c>
      <c r="D3" t="s">
        <v>627</v>
      </c>
      <c r="E3" t="s">
        <v>60</v>
      </c>
      <c r="F3" t="s">
        <v>644</v>
      </c>
      <c r="G3" t="s">
        <v>124</v>
      </c>
      <c r="J3" t="s">
        <v>16</v>
      </c>
    </row>
    <row r="4" spans="1:10">
      <c r="A4" s="7" t="s">
        <v>608</v>
      </c>
      <c r="B4" t="s">
        <v>624</v>
      </c>
      <c r="C4" t="s">
        <v>44</v>
      </c>
      <c r="D4" t="s">
        <v>628</v>
      </c>
      <c r="E4" t="s">
        <v>60</v>
      </c>
      <c r="F4" t="s">
        <v>645</v>
      </c>
      <c r="G4" t="s">
        <v>125</v>
      </c>
      <c r="J4" t="s">
        <v>16</v>
      </c>
    </row>
    <row r="5" spans="1:10">
      <c r="A5" s="7" t="s">
        <v>609</v>
      </c>
      <c r="B5" t="s">
        <v>625</v>
      </c>
      <c r="C5" t="s">
        <v>44</v>
      </c>
      <c r="D5" t="s">
        <v>629</v>
      </c>
      <c r="E5" t="s">
        <v>60</v>
      </c>
      <c r="F5" t="s">
        <v>646</v>
      </c>
      <c r="G5" t="s">
        <v>125</v>
      </c>
      <c r="J5" t="s">
        <v>16</v>
      </c>
    </row>
    <row r="6" spans="1:10">
      <c r="A6" s="7" t="s">
        <v>610</v>
      </c>
      <c r="B6" t="s">
        <v>625</v>
      </c>
      <c r="C6" t="s">
        <v>44</v>
      </c>
      <c r="D6" t="s">
        <v>630</v>
      </c>
      <c r="E6" t="s">
        <v>60</v>
      </c>
      <c r="F6" t="s">
        <v>647</v>
      </c>
      <c r="G6" t="s">
        <v>125</v>
      </c>
      <c r="J6" t="s">
        <v>16</v>
      </c>
    </row>
    <row r="7" spans="1:10">
      <c r="A7" s="7" t="s">
        <v>611</v>
      </c>
      <c r="B7" t="s">
        <v>625</v>
      </c>
      <c r="C7" t="s">
        <v>44</v>
      </c>
      <c r="D7" t="s">
        <v>631</v>
      </c>
      <c r="E7" t="s">
        <v>60</v>
      </c>
      <c r="F7" t="s">
        <v>648</v>
      </c>
      <c r="G7" t="s">
        <v>125</v>
      </c>
      <c r="J7" t="s">
        <v>16</v>
      </c>
    </row>
    <row r="8" spans="1:10">
      <c r="A8" s="7" t="s">
        <v>612</v>
      </c>
      <c r="B8" t="s">
        <v>624</v>
      </c>
      <c r="C8" t="s">
        <v>44</v>
      </c>
      <c r="D8" t="s">
        <v>632</v>
      </c>
      <c r="E8" t="s">
        <v>60</v>
      </c>
      <c r="F8" t="s">
        <v>649</v>
      </c>
      <c r="G8" t="s">
        <v>124</v>
      </c>
      <c r="J8" t="s">
        <v>16</v>
      </c>
    </row>
    <row r="9" spans="1:10">
      <c r="A9" s="7" t="s">
        <v>613</v>
      </c>
      <c r="B9" t="s">
        <v>625</v>
      </c>
      <c r="C9" t="s">
        <v>44</v>
      </c>
      <c r="D9" t="s">
        <v>633</v>
      </c>
      <c r="E9" t="s">
        <v>60</v>
      </c>
      <c r="F9" t="s">
        <v>650</v>
      </c>
      <c r="G9" t="s">
        <v>125</v>
      </c>
      <c r="J9" t="s">
        <v>16</v>
      </c>
    </row>
    <row r="10" spans="1:10">
      <c r="A10" s="6" t="s">
        <v>614</v>
      </c>
      <c r="B10" t="s">
        <v>625</v>
      </c>
      <c r="C10" t="s">
        <v>44</v>
      </c>
      <c r="D10" t="s">
        <v>634</v>
      </c>
      <c r="E10" t="s">
        <v>596</v>
      </c>
      <c r="J10" t="s">
        <v>16</v>
      </c>
    </row>
    <row r="11" spans="1:10">
      <c r="A11" s="7" t="s">
        <v>615</v>
      </c>
      <c r="B11" t="s">
        <v>623</v>
      </c>
      <c r="C11" t="s">
        <v>44</v>
      </c>
      <c r="D11" t="s">
        <v>635</v>
      </c>
      <c r="E11" t="s">
        <v>60</v>
      </c>
      <c r="F11" t="s">
        <v>651</v>
      </c>
      <c r="G11" t="s">
        <v>124</v>
      </c>
      <c r="J11" t="s">
        <v>16</v>
      </c>
    </row>
    <row r="12" spans="1:10">
      <c r="A12" s="7" t="s">
        <v>616</v>
      </c>
      <c r="B12" t="s">
        <v>625</v>
      </c>
      <c r="C12" t="s">
        <v>44</v>
      </c>
      <c r="D12" t="s">
        <v>636</v>
      </c>
      <c r="E12" t="s">
        <v>60</v>
      </c>
      <c r="F12" t="s">
        <v>652</v>
      </c>
      <c r="G12" t="s">
        <v>125</v>
      </c>
      <c r="J12" t="s">
        <v>16</v>
      </c>
    </row>
    <row r="13" spans="1:10">
      <c r="A13" s="7" t="s">
        <v>617</v>
      </c>
      <c r="B13" t="s">
        <v>625</v>
      </c>
      <c r="C13" t="s">
        <v>44</v>
      </c>
      <c r="D13" t="s">
        <v>637</v>
      </c>
      <c r="E13" t="s">
        <v>60</v>
      </c>
      <c r="F13" t="s">
        <v>653</v>
      </c>
      <c r="G13" t="s">
        <v>125</v>
      </c>
      <c r="J13" t="s">
        <v>16</v>
      </c>
    </row>
    <row r="14" spans="1:10">
      <c r="A14" s="7" t="s">
        <v>618</v>
      </c>
      <c r="B14" t="s">
        <v>625</v>
      </c>
      <c r="C14" t="s">
        <v>44</v>
      </c>
      <c r="D14" t="s">
        <v>638</v>
      </c>
      <c r="E14" t="s">
        <v>60</v>
      </c>
      <c r="F14" t="s">
        <v>654</v>
      </c>
      <c r="G14" t="s">
        <v>125</v>
      </c>
      <c r="J14" t="s">
        <v>16</v>
      </c>
    </row>
    <row r="15" spans="1:10">
      <c r="A15" s="6" t="s">
        <v>619</v>
      </c>
      <c r="B15" t="s">
        <v>625</v>
      </c>
      <c r="C15" t="s">
        <v>44</v>
      </c>
      <c r="D15" t="s">
        <v>639</v>
      </c>
      <c r="E15" t="s">
        <v>596</v>
      </c>
      <c r="J15" t="s">
        <v>16</v>
      </c>
    </row>
    <row r="16" spans="1:10">
      <c r="A16" s="7" t="s">
        <v>620</v>
      </c>
      <c r="B16" t="s">
        <v>623</v>
      </c>
      <c r="C16" t="s">
        <v>44</v>
      </c>
      <c r="D16" t="s">
        <v>640</v>
      </c>
      <c r="E16" t="s">
        <v>60</v>
      </c>
      <c r="F16" t="s">
        <v>655</v>
      </c>
      <c r="G16" t="s">
        <v>124</v>
      </c>
      <c r="J16" t="s">
        <v>16</v>
      </c>
    </row>
    <row r="17" spans="1:10">
      <c r="A17" s="6" t="s">
        <v>621</v>
      </c>
      <c r="B17" t="s">
        <v>625</v>
      </c>
      <c r="C17" t="s">
        <v>44</v>
      </c>
      <c r="D17" t="s">
        <v>641</v>
      </c>
      <c r="E17" t="s">
        <v>596</v>
      </c>
      <c r="J17" t="s">
        <v>16</v>
      </c>
    </row>
    <row r="18" spans="1:10">
      <c r="A18" s="7" t="s">
        <v>622</v>
      </c>
      <c r="B18" t="s">
        <v>625</v>
      </c>
      <c r="C18" t="s">
        <v>44</v>
      </c>
      <c r="D18" t="s">
        <v>642</v>
      </c>
      <c r="E18" t="s">
        <v>60</v>
      </c>
      <c r="F18" t="s">
        <v>656</v>
      </c>
      <c r="G18" t="s">
        <v>125</v>
      </c>
      <c r="J18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C8918"/>
  </sheetPr>
  <dimension ref="A1:J15"/>
  <sheetViews>
    <sheetView workbookViewId="0"/>
  </sheetViews>
  <sheetFormatPr defaultRowHeight="15"/>
  <cols>
    <col min="1" max="1" width="79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08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657</v>
      </c>
      <c r="B2" t="s">
        <v>671</v>
      </c>
      <c r="C2" t="s">
        <v>44</v>
      </c>
      <c r="D2" t="s">
        <v>677</v>
      </c>
      <c r="E2" t="s">
        <v>340</v>
      </c>
      <c r="H2" t="s">
        <v>702</v>
      </c>
      <c r="I2" t="s">
        <v>703</v>
      </c>
      <c r="J2" t="s">
        <v>30</v>
      </c>
    </row>
    <row r="3" spans="1:10">
      <c r="A3" s="7" t="s">
        <v>658</v>
      </c>
      <c r="B3" t="s">
        <v>672</v>
      </c>
      <c r="C3" t="s">
        <v>44</v>
      </c>
      <c r="D3" t="s">
        <v>678</v>
      </c>
      <c r="E3" t="s">
        <v>60</v>
      </c>
      <c r="F3" t="s">
        <v>691</v>
      </c>
      <c r="G3" t="s">
        <v>125</v>
      </c>
      <c r="J3" t="s">
        <v>30</v>
      </c>
    </row>
    <row r="4" spans="1:10">
      <c r="A4" s="7" t="s">
        <v>659</v>
      </c>
      <c r="B4" t="s">
        <v>671</v>
      </c>
      <c r="C4" t="s">
        <v>44</v>
      </c>
      <c r="D4" t="s">
        <v>679</v>
      </c>
      <c r="E4" t="s">
        <v>60</v>
      </c>
      <c r="F4" t="s">
        <v>692</v>
      </c>
      <c r="G4" t="s">
        <v>125</v>
      </c>
      <c r="J4" t="s">
        <v>30</v>
      </c>
    </row>
    <row r="5" spans="1:10">
      <c r="A5" s="7" t="s">
        <v>660</v>
      </c>
      <c r="B5" t="s">
        <v>673</v>
      </c>
      <c r="C5" t="s">
        <v>44</v>
      </c>
      <c r="D5" t="s">
        <v>680</v>
      </c>
      <c r="E5" t="s">
        <v>60</v>
      </c>
      <c r="F5" t="s">
        <v>693</v>
      </c>
      <c r="G5" t="s">
        <v>124</v>
      </c>
      <c r="J5" t="s">
        <v>30</v>
      </c>
    </row>
    <row r="6" spans="1:10">
      <c r="A6" s="7" t="s">
        <v>661</v>
      </c>
      <c r="B6" t="s">
        <v>674</v>
      </c>
      <c r="C6" t="s">
        <v>44</v>
      </c>
      <c r="D6" t="s">
        <v>681</v>
      </c>
      <c r="E6" t="s">
        <v>60</v>
      </c>
      <c r="F6" t="s">
        <v>694</v>
      </c>
      <c r="G6" t="s">
        <v>125</v>
      </c>
      <c r="J6" t="s">
        <v>30</v>
      </c>
    </row>
    <row r="7" spans="1:10">
      <c r="A7" s="7" t="s">
        <v>662</v>
      </c>
      <c r="B7" t="s">
        <v>674</v>
      </c>
      <c r="C7" t="s">
        <v>44</v>
      </c>
      <c r="D7" t="s">
        <v>682</v>
      </c>
      <c r="E7" t="s">
        <v>60</v>
      </c>
      <c r="F7" t="s">
        <v>695</v>
      </c>
      <c r="G7" t="s">
        <v>125</v>
      </c>
      <c r="J7" t="s">
        <v>30</v>
      </c>
    </row>
    <row r="8" spans="1:10">
      <c r="A8" s="7" t="s">
        <v>663</v>
      </c>
      <c r="B8" t="s">
        <v>672</v>
      </c>
      <c r="C8" t="s">
        <v>44</v>
      </c>
      <c r="D8" t="s">
        <v>683</v>
      </c>
      <c r="E8" t="s">
        <v>60</v>
      </c>
      <c r="F8" t="s">
        <v>696</v>
      </c>
      <c r="G8" t="s">
        <v>125</v>
      </c>
      <c r="J8" t="s">
        <v>30</v>
      </c>
    </row>
    <row r="9" spans="1:10">
      <c r="A9" s="7" t="s">
        <v>664</v>
      </c>
      <c r="B9" t="s">
        <v>674</v>
      </c>
      <c r="C9" t="s">
        <v>44</v>
      </c>
      <c r="D9" t="s">
        <v>684</v>
      </c>
      <c r="E9" t="s">
        <v>60</v>
      </c>
      <c r="F9" t="s">
        <v>697</v>
      </c>
      <c r="G9" t="s">
        <v>125</v>
      </c>
      <c r="H9" t="s">
        <v>702</v>
      </c>
      <c r="I9" t="s">
        <v>704</v>
      </c>
      <c r="J9" t="s">
        <v>30</v>
      </c>
    </row>
    <row r="10" spans="1:10">
      <c r="A10" s="7" t="s">
        <v>665</v>
      </c>
      <c r="B10" t="s">
        <v>673</v>
      </c>
      <c r="C10" t="s">
        <v>44</v>
      </c>
      <c r="D10" t="s">
        <v>685</v>
      </c>
      <c r="E10" t="s">
        <v>60</v>
      </c>
      <c r="F10" t="s">
        <v>698</v>
      </c>
      <c r="G10" t="s">
        <v>125</v>
      </c>
      <c r="J10" t="s">
        <v>30</v>
      </c>
    </row>
    <row r="11" spans="1:10">
      <c r="A11" s="7" t="s">
        <v>666</v>
      </c>
      <c r="B11" t="s">
        <v>672</v>
      </c>
      <c r="C11" t="s">
        <v>44</v>
      </c>
      <c r="D11" t="s">
        <v>686</v>
      </c>
      <c r="E11" t="s">
        <v>60</v>
      </c>
      <c r="F11" t="s">
        <v>699</v>
      </c>
      <c r="G11" t="s">
        <v>125</v>
      </c>
      <c r="J11" t="s">
        <v>30</v>
      </c>
    </row>
    <row r="12" spans="1:10">
      <c r="A12" s="7" t="s">
        <v>667</v>
      </c>
      <c r="B12" t="s">
        <v>671</v>
      </c>
      <c r="C12" t="s">
        <v>44</v>
      </c>
      <c r="D12" t="s">
        <v>687</v>
      </c>
      <c r="E12" t="s">
        <v>60</v>
      </c>
      <c r="F12" t="s">
        <v>700</v>
      </c>
      <c r="G12" t="s">
        <v>125</v>
      </c>
      <c r="J12" t="s">
        <v>30</v>
      </c>
    </row>
    <row r="13" spans="1:10">
      <c r="A13" s="7" t="s">
        <v>668</v>
      </c>
      <c r="B13" t="s">
        <v>672</v>
      </c>
      <c r="C13" t="s">
        <v>44</v>
      </c>
      <c r="D13" t="s">
        <v>688</v>
      </c>
      <c r="E13" t="s">
        <v>60</v>
      </c>
      <c r="F13" t="s">
        <v>701</v>
      </c>
      <c r="G13" t="s">
        <v>125</v>
      </c>
      <c r="J13" t="s">
        <v>30</v>
      </c>
    </row>
    <row r="14" spans="1:10">
      <c r="A14" s="7" t="s">
        <v>669</v>
      </c>
      <c r="B14" t="s">
        <v>675</v>
      </c>
      <c r="C14" t="s">
        <v>44</v>
      </c>
      <c r="D14" t="s">
        <v>689</v>
      </c>
      <c r="E14" t="s">
        <v>60</v>
      </c>
      <c r="F14" t="s">
        <v>700</v>
      </c>
      <c r="G14" t="s">
        <v>125</v>
      </c>
      <c r="H14" t="s">
        <v>702</v>
      </c>
      <c r="I14" t="s">
        <v>705</v>
      </c>
      <c r="J14" t="s">
        <v>30</v>
      </c>
    </row>
    <row r="15" spans="1:10">
      <c r="A15" s="6" t="s">
        <v>670</v>
      </c>
      <c r="B15" t="s">
        <v>676</v>
      </c>
      <c r="C15" t="s">
        <v>44</v>
      </c>
      <c r="D15" t="s">
        <v>690</v>
      </c>
      <c r="E15" t="s">
        <v>596</v>
      </c>
      <c r="H15" t="s">
        <v>702</v>
      </c>
      <c r="I15" s="8" t="s">
        <v>706</v>
      </c>
      <c r="J15" t="s">
        <v>30</v>
      </c>
    </row>
  </sheetData>
  <hyperlinks>
    <hyperlink ref="I15" r:id="rId1" location="/article/15019498064, still in lkml review: https://patchwork.kernel.org/project/platform-driver-x86/patch/20260722215259.1382305-1-xi.pardee@linux.intel.com/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C8918"/>
  </sheetPr>
  <dimension ref="A1:J12"/>
  <sheetViews>
    <sheetView workbookViewId="0"/>
  </sheetViews>
  <sheetFormatPr defaultRowHeight="15"/>
  <cols>
    <col min="1" max="1" width="73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8" width="27.7109375" customWidth="1"/>
    <col min="9" max="9" width="94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707</v>
      </c>
      <c r="B2" t="s">
        <v>718</v>
      </c>
      <c r="C2" t="s">
        <v>44</v>
      </c>
      <c r="D2" t="s">
        <v>722</v>
      </c>
      <c r="J2" t="s">
        <v>18</v>
      </c>
    </row>
    <row r="3" spans="1:10">
      <c r="A3" s="7" t="s">
        <v>708</v>
      </c>
      <c r="B3" t="s">
        <v>719</v>
      </c>
      <c r="C3" t="s">
        <v>44</v>
      </c>
      <c r="D3" t="s">
        <v>723</v>
      </c>
      <c r="E3" t="s">
        <v>60</v>
      </c>
      <c r="F3" t="s">
        <v>733</v>
      </c>
      <c r="G3" t="s">
        <v>739</v>
      </c>
      <c r="J3" t="s">
        <v>18</v>
      </c>
    </row>
    <row r="4" spans="1:10">
      <c r="A4" s="7" t="s">
        <v>709</v>
      </c>
      <c r="B4" t="s">
        <v>719</v>
      </c>
      <c r="C4" t="s">
        <v>44</v>
      </c>
      <c r="D4" t="s">
        <v>724</v>
      </c>
      <c r="E4" t="s">
        <v>60</v>
      </c>
      <c r="F4" t="s">
        <v>734</v>
      </c>
      <c r="G4" t="s">
        <v>124</v>
      </c>
      <c r="J4" t="s">
        <v>18</v>
      </c>
    </row>
    <row r="5" spans="1:10">
      <c r="A5" s="7" t="s">
        <v>710</v>
      </c>
      <c r="B5" t="s">
        <v>719</v>
      </c>
      <c r="C5" t="s">
        <v>44</v>
      </c>
      <c r="D5" t="s">
        <v>725</v>
      </c>
      <c r="E5" t="s">
        <v>60</v>
      </c>
      <c r="F5" t="s">
        <v>735</v>
      </c>
      <c r="G5" t="s">
        <v>124</v>
      </c>
      <c r="J5" t="s">
        <v>18</v>
      </c>
    </row>
    <row r="6" spans="1:10">
      <c r="A6" s="7" t="s">
        <v>711</v>
      </c>
      <c r="B6" t="s">
        <v>719</v>
      </c>
      <c r="C6" t="s">
        <v>44</v>
      </c>
      <c r="D6" t="s">
        <v>726</v>
      </c>
      <c r="E6" t="s">
        <v>60</v>
      </c>
      <c r="F6" t="s">
        <v>736</v>
      </c>
      <c r="G6" t="s">
        <v>739</v>
      </c>
      <c r="J6" t="s">
        <v>18</v>
      </c>
    </row>
    <row r="7" spans="1:10">
      <c r="A7" s="7" t="s">
        <v>712</v>
      </c>
      <c r="B7" t="s">
        <v>719</v>
      </c>
      <c r="C7" t="s">
        <v>44</v>
      </c>
      <c r="D7" t="s">
        <v>727</v>
      </c>
      <c r="E7" t="s">
        <v>60</v>
      </c>
      <c r="F7" t="s">
        <v>737</v>
      </c>
      <c r="G7" t="s">
        <v>124</v>
      </c>
      <c r="J7" t="s">
        <v>18</v>
      </c>
    </row>
    <row r="8" spans="1:10">
      <c r="A8" s="6" t="s">
        <v>713</v>
      </c>
      <c r="B8" t="s">
        <v>719</v>
      </c>
      <c r="C8" t="s">
        <v>44</v>
      </c>
      <c r="D8" t="s">
        <v>728</v>
      </c>
      <c r="J8" t="s">
        <v>18</v>
      </c>
    </row>
    <row r="9" spans="1:10">
      <c r="A9" s="6" t="s">
        <v>714</v>
      </c>
      <c r="B9" t="s">
        <v>719</v>
      </c>
      <c r="C9" t="s">
        <v>44</v>
      </c>
      <c r="D9" t="s">
        <v>729</v>
      </c>
      <c r="J9" t="s">
        <v>18</v>
      </c>
    </row>
    <row r="10" spans="1:10">
      <c r="A10" s="7" t="s">
        <v>715</v>
      </c>
      <c r="B10" t="s">
        <v>718</v>
      </c>
      <c r="C10" t="s">
        <v>44</v>
      </c>
      <c r="D10" t="s">
        <v>730</v>
      </c>
      <c r="E10" t="s">
        <v>60</v>
      </c>
      <c r="F10" t="s">
        <v>738</v>
      </c>
      <c r="G10" t="s">
        <v>124</v>
      </c>
      <c r="J10" t="s">
        <v>18</v>
      </c>
    </row>
    <row r="11" spans="1:10">
      <c r="A11" s="6" t="s">
        <v>716</v>
      </c>
      <c r="B11" t="s">
        <v>720</v>
      </c>
      <c r="C11" t="s">
        <v>44</v>
      </c>
      <c r="D11" t="s">
        <v>731</v>
      </c>
      <c r="E11" t="s">
        <v>597</v>
      </c>
      <c r="H11" t="s">
        <v>740</v>
      </c>
      <c r="I11" t="s">
        <v>742</v>
      </c>
      <c r="J11" t="s">
        <v>265</v>
      </c>
    </row>
    <row r="12" spans="1:10">
      <c r="A12" s="6" t="s">
        <v>717</v>
      </c>
      <c r="B12" t="s">
        <v>721</v>
      </c>
      <c r="C12" t="s">
        <v>44</v>
      </c>
      <c r="D12" t="s">
        <v>732</v>
      </c>
      <c r="E12" t="s">
        <v>597</v>
      </c>
      <c r="H12" t="s">
        <v>741</v>
      </c>
      <c r="I12" s="8" t="s">
        <v>743</v>
      </c>
      <c r="J12" t="s">
        <v>18</v>
      </c>
    </row>
  </sheetData>
  <hyperlinks>
    <hyperlink ref="I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C8918"/>
  </sheetPr>
  <dimension ref="A1:J39"/>
  <sheetViews>
    <sheetView workbookViewId="0"/>
  </sheetViews>
  <sheetFormatPr defaultRowHeight="15"/>
  <cols>
    <col min="1" max="1" width="81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744</v>
      </c>
      <c r="B2" t="s">
        <v>782</v>
      </c>
      <c r="C2" t="s">
        <v>44</v>
      </c>
      <c r="D2" t="s">
        <v>793</v>
      </c>
      <c r="E2" t="s">
        <v>596</v>
      </c>
      <c r="J2" t="s">
        <v>19</v>
      </c>
    </row>
    <row r="3" spans="1:10">
      <c r="A3" s="6" t="s">
        <v>745</v>
      </c>
      <c r="B3" t="s">
        <v>782</v>
      </c>
      <c r="C3" t="s">
        <v>44</v>
      </c>
      <c r="D3" t="s">
        <v>794</v>
      </c>
      <c r="E3" t="s">
        <v>596</v>
      </c>
      <c r="J3" t="s">
        <v>19</v>
      </c>
    </row>
    <row r="4" spans="1:10">
      <c r="A4" s="6" t="s">
        <v>746</v>
      </c>
      <c r="B4" t="s">
        <v>783</v>
      </c>
      <c r="C4" t="s">
        <v>44</v>
      </c>
      <c r="D4" t="s">
        <v>795</v>
      </c>
      <c r="E4" t="s">
        <v>340</v>
      </c>
      <c r="H4" t="s">
        <v>848</v>
      </c>
      <c r="I4" t="s">
        <v>129</v>
      </c>
      <c r="J4" t="s">
        <v>19</v>
      </c>
    </row>
    <row r="5" spans="1:10">
      <c r="A5" s="6" t="s">
        <v>747</v>
      </c>
      <c r="B5" t="s">
        <v>782</v>
      </c>
      <c r="C5" t="s">
        <v>44</v>
      </c>
      <c r="D5" t="s">
        <v>796</v>
      </c>
      <c r="E5" t="s">
        <v>596</v>
      </c>
      <c r="J5" t="s">
        <v>19</v>
      </c>
    </row>
    <row r="6" spans="1:10">
      <c r="A6" s="6" t="s">
        <v>748</v>
      </c>
      <c r="B6" t="s">
        <v>782</v>
      </c>
      <c r="C6" t="s">
        <v>44</v>
      </c>
      <c r="D6" t="s">
        <v>797</v>
      </c>
      <c r="E6" t="s">
        <v>596</v>
      </c>
      <c r="J6" t="s">
        <v>19</v>
      </c>
    </row>
    <row r="7" spans="1:10">
      <c r="A7" s="6" t="s">
        <v>749</v>
      </c>
      <c r="B7" t="s">
        <v>782</v>
      </c>
      <c r="C7" t="s">
        <v>44</v>
      </c>
      <c r="D7" t="s">
        <v>798</v>
      </c>
      <c r="E7" t="s">
        <v>596</v>
      </c>
      <c r="J7" t="s">
        <v>19</v>
      </c>
    </row>
    <row r="8" spans="1:10">
      <c r="A8" s="6" t="s">
        <v>750</v>
      </c>
      <c r="B8" t="s">
        <v>782</v>
      </c>
      <c r="C8" t="s">
        <v>44</v>
      </c>
      <c r="D8" t="s">
        <v>799</v>
      </c>
      <c r="E8" t="s">
        <v>596</v>
      </c>
      <c r="J8" t="s">
        <v>19</v>
      </c>
    </row>
    <row r="9" spans="1:10">
      <c r="A9" s="6" t="s">
        <v>751</v>
      </c>
      <c r="B9" t="s">
        <v>782</v>
      </c>
      <c r="C9" t="s">
        <v>44</v>
      </c>
      <c r="D9" t="s">
        <v>800</v>
      </c>
      <c r="E9" t="s">
        <v>596</v>
      </c>
      <c r="J9" t="s">
        <v>19</v>
      </c>
    </row>
    <row r="10" spans="1:10">
      <c r="A10" s="6" t="s">
        <v>752</v>
      </c>
      <c r="B10" t="s">
        <v>782</v>
      </c>
      <c r="C10" t="s">
        <v>44</v>
      </c>
      <c r="D10" t="s">
        <v>801</v>
      </c>
      <c r="E10" t="s">
        <v>596</v>
      </c>
      <c r="J10" t="s">
        <v>19</v>
      </c>
    </row>
    <row r="11" spans="1:10">
      <c r="A11" s="6" t="s">
        <v>753</v>
      </c>
      <c r="B11" t="s">
        <v>782</v>
      </c>
      <c r="C11" t="s">
        <v>44</v>
      </c>
      <c r="D11" t="s">
        <v>802</v>
      </c>
      <c r="E11" t="s">
        <v>596</v>
      </c>
      <c r="J11" t="s">
        <v>19</v>
      </c>
    </row>
    <row r="12" spans="1:10">
      <c r="A12" s="6" t="s">
        <v>754</v>
      </c>
      <c r="B12" t="s">
        <v>782</v>
      </c>
      <c r="C12" t="s">
        <v>44</v>
      </c>
      <c r="D12" t="s">
        <v>803</v>
      </c>
      <c r="E12" t="s">
        <v>596</v>
      </c>
      <c r="J12" t="s">
        <v>19</v>
      </c>
    </row>
    <row r="13" spans="1:10">
      <c r="A13" s="6" t="s">
        <v>755</v>
      </c>
      <c r="B13" t="s">
        <v>784</v>
      </c>
      <c r="C13" t="s">
        <v>44</v>
      </c>
      <c r="D13" t="s">
        <v>804</v>
      </c>
      <c r="E13" t="s">
        <v>596</v>
      </c>
      <c r="J13" t="s">
        <v>31</v>
      </c>
    </row>
    <row r="14" spans="1:10">
      <c r="A14" s="7" t="s">
        <v>756</v>
      </c>
      <c r="B14" t="s">
        <v>784</v>
      </c>
      <c r="C14" t="s">
        <v>44</v>
      </c>
      <c r="D14" t="s">
        <v>805</v>
      </c>
      <c r="E14" t="s">
        <v>60</v>
      </c>
      <c r="F14" t="s">
        <v>831</v>
      </c>
      <c r="J14" t="s">
        <v>31</v>
      </c>
    </row>
    <row r="15" spans="1:10">
      <c r="A15" s="7" t="s">
        <v>757</v>
      </c>
      <c r="B15" t="s">
        <v>785</v>
      </c>
      <c r="C15" t="s">
        <v>44</v>
      </c>
      <c r="D15" t="s">
        <v>806</v>
      </c>
      <c r="E15" t="s">
        <v>60</v>
      </c>
      <c r="F15" t="s">
        <v>832</v>
      </c>
      <c r="G15" t="s">
        <v>124</v>
      </c>
      <c r="J15" t="s">
        <v>32</v>
      </c>
    </row>
    <row r="16" spans="1:10">
      <c r="A16" s="6" t="s">
        <v>758</v>
      </c>
      <c r="B16" t="s">
        <v>786</v>
      </c>
      <c r="C16" t="s">
        <v>44</v>
      </c>
      <c r="D16" t="s">
        <v>807</v>
      </c>
      <c r="E16" t="s">
        <v>596</v>
      </c>
      <c r="J16" t="s">
        <v>31</v>
      </c>
    </row>
    <row r="17" spans="1:10">
      <c r="A17" s="7" t="s">
        <v>759</v>
      </c>
      <c r="B17" t="s">
        <v>787</v>
      </c>
      <c r="C17" t="s">
        <v>44</v>
      </c>
      <c r="D17" t="s">
        <v>808</v>
      </c>
      <c r="E17" t="s">
        <v>60</v>
      </c>
      <c r="F17" t="s">
        <v>833</v>
      </c>
      <c r="G17" t="s">
        <v>125</v>
      </c>
      <c r="J17" t="s">
        <v>32</v>
      </c>
    </row>
    <row r="18" spans="1:10">
      <c r="A18" s="7" t="s">
        <v>760</v>
      </c>
      <c r="B18" t="s">
        <v>784</v>
      </c>
      <c r="C18" t="s">
        <v>44</v>
      </c>
      <c r="D18" t="s">
        <v>809</v>
      </c>
      <c r="E18" t="s">
        <v>60</v>
      </c>
      <c r="F18" t="s">
        <v>834</v>
      </c>
      <c r="J18" t="s">
        <v>31</v>
      </c>
    </row>
    <row r="19" spans="1:10">
      <c r="A19" s="6" t="s">
        <v>761</v>
      </c>
      <c r="B19" t="s">
        <v>788</v>
      </c>
      <c r="C19" t="s">
        <v>44</v>
      </c>
      <c r="D19" t="s">
        <v>810</v>
      </c>
      <c r="E19" t="s">
        <v>596</v>
      </c>
      <c r="J19" t="s">
        <v>32</v>
      </c>
    </row>
    <row r="20" spans="1:10">
      <c r="A20" s="7" t="s">
        <v>762</v>
      </c>
      <c r="B20" t="s">
        <v>787</v>
      </c>
      <c r="C20" t="s">
        <v>44</v>
      </c>
      <c r="D20" t="s">
        <v>811</v>
      </c>
      <c r="E20" t="s">
        <v>60</v>
      </c>
      <c r="F20" t="s">
        <v>835</v>
      </c>
      <c r="G20" t="s">
        <v>124</v>
      </c>
      <c r="J20" t="s">
        <v>32</v>
      </c>
    </row>
    <row r="21" spans="1:10">
      <c r="A21" s="7" t="s">
        <v>763</v>
      </c>
      <c r="B21" t="s">
        <v>784</v>
      </c>
      <c r="C21" t="s">
        <v>44</v>
      </c>
      <c r="D21" t="s">
        <v>812</v>
      </c>
      <c r="E21" t="s">
        <v>60</v>
      </c>
      <c r="F21" t="s">
        <v>836</v>
      </c>
      <c r="J21" t="s">
        <v>31</v>
      </c>
    </row>
    <row r="22" spans="1:10">
      <c r="A22" s="6" t="s">
        <v>764</v>
      </c>
      <c r="B22" t="s">
        <v>784</v>
      </c>
      <c r="C22" t="s">
        <v>44</v>
      </c>
      <c r="D22" t="s">
        <v>813</v>
      </c>
      <c r="E22" t="s">
        <v>596</v>
      </c>
      <c r="J22" t="s">
        <v>31</v>
      </c>
    </row>
    <row r="23" spans="1:10">
      <c r="A23" s="7" t="s">
        <v>765</v>
      </c>
      <c r="B23" t="s">
        <v>784</v>
      </c>
      <c r="C23" t="s">
        <v>44</v>
      </c>
      <c r="D23" t="s">
        <v>814</v>
      </c>
      <c r="E23" t="s">
        <v>60</v>
      </c>
      <c r="F23" t="s">
        <v>837</v>
      </c>
      <c r="J23" t="s">
        <v>31</v>
      </c>
    </row>
    <row r="24" spans="1:10">
      <c r="A24" s="6" t="s">
        <v>766</v>
      </c>
      <c r="B24" t="s">
        <v>784</v>
      </c>
      <c r="C24" t="s">
        <v>44</v>
      </c>
      <c r="D24" t="s">
        <v>815</v>
      </c>
      <c r="E24" t="s">
        <v>596</v>
      </c>
      <c r="J24" t="s">
        <v>31</v>
      </c>
    </row>
    <row r="25" spans="1:10">
      <c r="A25" s="6" t="s">
        <v>767</v>
      </c>
      <c r="B25" t="s">
        <v>789</v>
      </c>
      <c r="C25" t="s">
        <v>44</v>
      </c>
      <c r="D25" t="s">
        <v>816</v>
      </c>
      <c r="E25" t="s">
        <v>596</v>
      </c>
      <c r="J25" t="s">
        <v>32</v>
      </c>
    </row>
    <row r="26" spans="1:10">
      <c r="A26" s="7" t="s">
        <v>768</v>
      </c>
      <c r="B26" t="s">
        <v>787</v>
      </c>
      <c r="C26" t="s">
        <v>44</v>
      </c>
      <c r="D26" t="s">
        <v>817</v>
      </c>
      <c r="E26" t="s">
        <v>60</v>
      </c>
      <c r="F26" t="s">
        <v>838</v>
      </c>
      <c r="G26" t="s">
        <v>124</v>
      </c>
      <c r="J26" t="s">
        <v>32</v>
      </c>
    </row>
    <row r="27" spans="1:10">
      <c r="A27" s="6" t="s">
        <v>769</v>
      </c>
      <c r="B27" t="s">
        <v>790</v>
      </c>
      <c r="C27" t="s">
        <v>44</v>
      </c>
      <c r="D27" t="s">
        <v>818</v>
      </c>
      <c r="E27" t="s">
        <v>596</v>
      </c>
      <c r="J27" t="s">
        <v>32</v>
      </c>
    </row>
    <row r="28" spans="1:10">
      <c r="A28" s="7" t="s">
        <v>770</v>
      </c>
      <c r="B28" t="s">
        <v>789</v>
      </c>
      <c r="C28" t="s">
        <v>44</v>
      </c>
      <c r="D28" t="s">
        <v>819</v>
      </c>
      <c r="E28" t="s">
        <v>60</v>
      </c>
      <c r="F28" t="s">
        <v>839</v>
      </c>
      <c r="G28" t="s">
        <v>124</v>
      </c>
      <c r="J28" t="s">
        <v>32</v>
      </c>
    </row>
    <row r="29" spans="1:10">
      <c r="A29" s="7" t="s">
        <v>771</v>
      </c>
      <c r="B29" t="s">
        <v>787</v>
      </c>
      <c r="C29" t="s">
        <v>44</v>
      </c>
      <c r="D29" t="s">
        <v>820</v>
      </c>
      <c r="E29" t="s">
        <v>60</v>
      </c>
      <c r="F29" t="s">
        <v>840</v>
      </c>
      <c r="G29" t="s">
        <v>125</v>
      </c>
      <c r="J29" t="s">
        <v>32</v>
      </c>
    </row>
    <row r="30" spans="1:10">
      <c r="A30" s="6" t="s">
        <v>772</v>
      </c>
      <c r="B30" t="s">
        <v>788</v>
      </c>
      <c r="C30" t="s">
        <v>44</v>
      </c>
      <c r="D30" t="s">
        <v>821</v>
      </c>
      <c r="E30" t="s">
        <v>596</v>
      </c>
      <c r="J30" t="s">
        <v>32</v>
      </c>
    </row>
    <row r="31" spans="1:10">
      <c r="A31" s="7" t="s">
        <v>773</v>
      </c>
      <c r="B31" t="s">
        <v>789</v>
      </c>
      <c r="C31" t="s">
        <v>44</v>
      </c>
      <c r="D31" t="s">
        <v>822</v>
      </c>
      <c r="E31" t="s">
        <v>60</v>
      </c>
      <c r="F31" t="s">
        <v>841</v>
      </c>
      <c r="G31" t="s">
        <v>124</v>
      </c>
      <c r="J31" t="s">
        <v>32</v>
      </c>
    </row>
    <row r="32" spans="1:10">
      <c r="A32" s="7" t="s">
        <v>774</v>
      </c>
      <c r="B32" t="s">
        <v>788</v>
      </c>
      <c r="C32" t="s">
        <v>44</v>
      </c>
      <c r="D32" t="s">
        <v>823</v>
      </c>
      <c r="E32" t="s">
        <v>60</v>
      </c>
      <c r="F32" t="s">
        <v>842</v>
      </c>
      <c r="G32" t="s">
        <v>847</v>
      </c>
      <c r="J32" t="s">
        <v>32</v>
      </c>
    </row>
    <row r="33" spans="1:10">
      <c r="A33" s="7" t="s">
        <v>775</v>
      </c>
      <c r="B33" t="s">
        <v>787</v>
      </c>
      <c r="C33" t="s">
        <v>44</v>
      </c>
      <c r="D33" t="s">
        <v>824</v>
      </c>
      <c r="E33" t="s">
        <v>60</v>
      </c>
      <c r="F33" t="s">
        <v>843</v>
      </c>
      <c r="G33" t="s">
        <v>124</v>
      </c>
      <c r="J33" t="s">
        <v>32</v>
      </c>
    </row>
    <row r="34" spans="1:10">
      <c r="A34" s="7" t="s">
        <v>776</v>
      </c>
      <c r="B34" t="s">
        <v>787</v>
      </c>
      <c r="C34" t="s">
        <v>44</v>
      </c>
      <c r="D34" t="s">
        <v>825</v>
      </c>
      <c r="E34" t="s">
        <v>60</v>
      </c>
      <c r="F34" t="s">
        <v>844</v>
      </c>
      <c r="G34" t="s">
        <v>125</v>
      </c>
      <c r="J34" t="s">
        <v>32</v>
      </c>
    </row>
    <row r="35" spans="1:10">
      <c r="A35" s="7" t="s">
        <v>777</v>
      </c>
      <c r="B35" t="s">
        <v>789</v>
      </c>
      <c r="C35" t="s">
        <v>44</v>
      </c>
      <c r="D35" t="s">
        <v>826</v>
      </c>
      <c r="E35" t="s">
        <v>60</v>
      </c>
      <c r="F35" t="s">
        <v>845</v>
      </c>
      <c r="G35" t="s">
        <v>124</v>
      </c>
      <c r="J35" t="s">
        <v>32</v>
      </c>
    </row>
    <row r="36" spans="1:10">
      <c r="A36" s="7" t="s">
        <v>778</v>
      </c>
      <c r="B36" t="s">
        <v>789</v>
      </c>
      <c r="C36" t="s">
        <v>44</v>
      </c>
      <c r="D36" t="s">
        <v>827</v>
      </c>
      <c r="E36" t="s">
        <v>60</v>
      </c>
      <c r="F36" t="s">
        <v>846</v>
      </c>
      <c r="G36" t="s">
        <v>124</v>
      </c>
      <c r="J36" t="s">
        <v>32</v>
      </c>
    </row>
    <row r="37" spans="1:10">
      <c r="A37" s="6" t="s">
        <v>779</v>
      </c>
      <c r="B37" t="s">
        <v>791</v>
      </c>
      <c r="C37" t="s">
        <v>44</v>
      </c>
      <c r="D37" t="s">
        <v>828</v>
      </c>
      <c r="E37" t="s">
        <v>596</v>
      </c>
      <c r="H37" t="s">
        <v>848</v>
      </c>
      <c r="J37" t="s">
        <v>19</v>
      </c>
    </row>
    <row r="38" spans="1:10">
      <c r="A38" s="6" t="s">
        <v>780</v>
      </c>
      <c r="B38" t="s">
        <v>792</v>
      </c>
      <c r="C38" t="s">
        <v>44</v>
      </c>
      <c r="D38" t="s">
        <v>829</v>
      </c>
      <c r="E38" t="s">
        <v>596</v>
      </c>
      <c r="J38" t="s">
        <v>19</v>
      </c>
    </row>
    <row r="39" spans="1:10">
      <c r="A39" s="6" t="s">
        <v>781</v>
      </c>
      <c r="B39" t="s">
        <v>791</v>
      </c>
      <c r="C39" t="s">
        <v>44</v>
      </c>
      <c r="D39" t="s">
        <v>830</v>
      </c>
      <c r="E39" t="s">
        <v>596</v>
      </c>
      <c r="H39" t="s">
        <v>848</v>
      </c>
      <c r="J39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C8918"/>
  </sheetPr>
  <dimension ref="A1:J11"/>
  <sheetViews>
    <sheetView workbookViewId="0"/>
  </sheetViews>
  <sheetFormatPr defaultRowHeight="15"/>
  <cols>
    <col min="1" max="1" width="76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>
      <c r="A2" s="6" t="s">
        <v>849</v>
      </c>
      <c r="B2" t="s">
        <v>859</v>
      </c>
      <c r="C2" t="s">
        <v>44</v>
      </c>
      <c r="D2" t="s">
        <v>861</v>
      </c>
      <c r="E2" t="s">
        <v>596</v>
      </c>
      <c r="J2" t="s">
        <v>20</v>
      </c>
    </row>
    <row r="3" spans="1:10">
      <c r="A3" s="6" t="s">
        <v>850</v>
      </c>
      <c r="B3" t="s">
        <v>859</v>
      </c>
      <c r="C3" t="s">
        <v>44</v>
      </c>
      <c r="D3" t="s">
        <v>862</v>
      </c>
      <c r="E3" t="s">
        <v>596</v>
      </c>
      <c r="J3" t="s">
        <v>20</v>
      </c>
    </row>
    <row r="4" spans="1:10">
      <c r="A4" s="6" t="s">
        <v>851</v>
      </c>
      <c r="B4" t="s">
        <v>859</v>
      </c>
      <c r="C4" t="s">
        <v>44</v>
      </c>
      <c r="D4" t="s">
        <v>863</v>
      </c>
      <c r="E4" t="s">
        <v>596</v>
      </c>
      <c r="J4" t="s">
        <v>20</v>
      </c>
    </row>
    <row r="5" spans="1:10">
      <c r="A5" s="6" t="s">
        <v>852</v>
      </c>
      <c r="B5" t="s">
        <v>859</v>
      </c>
      <c r="C5" t="s">
        <v>44</v>
      </c>
      <c r="D5" t="s">
        <v>864</v>
      </c>
      <c r="E5" t="s">
        <v>596</v>
      </c>
      <c r="J5" t="s">
        <v>20</v>
      </c>
    </row>
    <row r="6" spans="1:10">
      <c r="A6" s="6" t="s">
        <v>853</v>
      </c>
      <c r="B6" t="s">
        <v>859</v>
      </c>
      <c r="C6" t="s">
        <v>44</v>
      </c>
      <c r="D6" t="s">
        <v>865</v>
      </c>
      <c r="E6" t="s">
        <v>596</v>
      </c>
      <c r="J6" t="s">
        <v>20</v>
      </c>
    </row>
    <row r="7" spans="1:10">
      <c r="A7" s="7" t="s">
        <v>854</v>
      </c>
      <c r="B7" t="s">
        <v>860</v>
      </c>
      <c r="C7" t="s">
        <v>44</v>
      </c>
      <c r="D7" t="s">
        <v>866</v>
      </c>
      <c r="E7" t="s">
        <v>60</v>
      </c>
      <c r="F7" t="s">
        <v>871</v>
      </c>
      <c r="G7" t="s">
        <v>124</v>
      </c>
      <c r="J7" t="s">
        <v>20</v>
      </c>
    </row>
    <row r="8" spans="1:10">
      <c r="A8" s="6" t="s">
        <v>855</v>
      </c>
      <c r="B8" t="s">
        <v>859</v>
      </c>
      <c r="C8" t="s">
        <v>44</v>
      </c>
      <c r="D8" t="s">
        <v>867</v>
      </c>
      <c r="E8" t="s">
        <v>596</v>
      </c>
      <c r="J8" t="s">
        <v>20</v>
      </c>
    </row>
    <row r="9" spans="1:10">
      <c r="A9" s="6" t="s">
        <v>856</v>
      </c>
      <c r="B9" t="s">
        <v>859</v>
      </c>
      <c r="C9" t="s">
        <v>44</v>
      </c>
      <c r="D9" t="s">
        <v>868</v>
      </c>
      <c r="E9" t="s">
        <v>596</v>
      </c>
      <c r="J9" t="s">
        <v>20</v>
      </c>
    </row>
    <row r="10" spans="1:10">
      <c r="A10" s="6" t="s">
        <v>857</v>
      </c>
      <c r="B10" t="s">
        <v>859</v>
      </c>
      <c r="C10" t="s">
        <v>44</v>
      </c>
      <c r="D10" t="s">
        <v>869</v>
      </c>
      <c r="E10" t="s">
        <v>596</v>
      </c>
      <c r="J10" t="s">
        <v>20</v>
      </c>
    </row>
    <row r="11" spans="1:10">
      <c r="A11" s="6" t="s">
        <v>858</v>
      </c>
      <c r="B11" t="s">
        <v>859</v>
      </c>
      <c r="C11" t="s">
        <v>44</v>
      </c>
      <c r="D11" t="s">
        <v>870</v>
      </c>
      <c r="E11" t="s">
        <v>596</v>
      </c>
      <c r="J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Overall Summary</vt:lpstr>
      <vt:lpstr>Sheet2</vt:lpstr>
      <vt:lpstr>Audio and Codecs</vt:lpstr>
      <vt:lpstr>Connectivity (WiFi, BT, NFC, GP</vt:lpstr>
      <vt:lpstr>Direct Rendering Manager</vt:lpstr>
      <vt:lpstr>Error Detection And Correction</vt:lpstr>
      <vt:lpstr>Ethernet</vt:lpstr>
      <vt:lpstr>General Purpose Input_Output</vt:lpstr>
      <vt:lpstr>I3C</vt:lpstr>
      <vt:lpstr>IPU</vt:lpstr>
      <vt:lpstr>Low power subsystem (SPI, I2C)</vt:lpstr>
      <vt:lpstr>Perf</vt:lpstr>
      <vt:lpstr>Platform Monitoring Telemetry</vt:lpstr>
      <vt:lpstr>Power Management Core</vt:lpstr>
      <vt:lpstr>SRIOV</vt:lpstr>
      <vt:lpstr>Security</vt:lpstr>
      <vt:lpstr>Storage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2026-08-27T01:22:48Z</dcterms:created>
  <dcterms:modified xsi:type="dcterms:W3CDTF">2026-08-27T01:22:48Z</dcterms:modified>
</cp:coreProperties>
</file>