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tel-my.sharepoint.com/personal/ranjan_dutta_intel_com/Documents/Documents/Work/TECH DEBT 2025/Sep 2025/"/>
    </mc:Choice>
  </mc:AlternateContent>
  <xr:revisionPtr revIDLastSave="51" documentId="11_33BB4031EB040F05A9429F569E2F9A9C4F034808" xr6:coauthVersionLast="47" xr6:coauthVersionMax="47" xr10:uidLastSave="{F2F3B090-AEFB-462B-A3AF-0966E6429F2F}"/>
  <bookViews>
    <workbookView xWindow="-108" yWindow="-108" windowWidth="23256" windowHeight="13896" xr2:uid="{00000000-000D-0000-FFFF-FFFF00000000}"/>
  </bookViews>
  <sheets>
    <sheet name="Overall Summary" sheetId="1" r:id="rId1"/>
    <sheet name="Audio and Codecs" sheetId="2" r:id="rId2"/>
    <sheet name="Direct Rendering Manager" sheetId="3" r:id="rId3"/>
    <sheet name="Error Detection And Correction" sheetId="4" r:id="rId4"/>
    <sheet name="Ethernet" sheetId="5" r:id="rId5"/>
    <sheet name="Human Interface Device" sheetId="6" r:id="rId6"/>
    <sheet name="IAA" sheetId="7" r:id="rId7"/>
    <sheet name="Low power subsystem (SPI, I2C)" sheetId="8" r:id="rId8"/>
    <sheet name="NMI" sheetId="9" r:id="rId9"/>
    <sheet name="Perf" sheetId="10" r:id="rId10"/>
    <sheet name="Power Management Core" sheetId="11" r:id="rId11"/>
    <sheet name="SRIOV" sheetId="12" r:id="rId12"/>
    <sheet name="Security" sheetId="13" r:id="rId13"/>
    <sheet name="Storage" sheetId="14" r:id="rId14"/>
    <sheet name="TSN(stmmac, i225)(Do not Use)" sheetId="15" r:id="rId15"/>
    <sheet name="Thermal Management" sheetId="16" r:id="rId16"/>
    <sheet name="Thunderbolt" sheetId="17" r:id="rId17"/>
    <sheet name="Versatile Processing Unit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29" i="1"/>
  <c r="B29" i="1"/>
</calcChain>
</file>

<file path=xl/sharedStrings.xml><?xml version="1.0" encoding="utf-8"?>
<sst xmlns="http://schemas.openxmlformats.org/spreadsheetml/2006/main" count="2102" uniqueCount="809">
  <si>
    <t>Domain</t>
  </si>
  <si>
    <t>Domain Name</t>
  </si>
  <si>
    <t>Patch Count</t>
  </si>
  <si>
    <t>Feature</t>
  </si>
  <si>
    <t>Feature Name</t>
  </si>
  <si>
    <t>No-upstream</t>
  </si>
  <si>
    <t>Comments</t>
  </si>
  <si>
    <t>Upstream Plan</t>
  </si>
  <si>
    <t>Thermal Management</t>
  </si>
  <si>
    <t>Storage</t>
  </si>
  <si>
    <t>Error Detection And Correction</t>
  </si>
  <si>
    <t>Low power subsystem (SPI, I2C)</t>
  </si>
  <si>
    <t>Thunderbolt</t>
  </si>
  <si>
    <t>NMI</t>
  </si>
  <si>
    <t>Perf</t>
  </si>
  <si>
    <t>Power Management Core</t>
  </si>
  <si>
    <t>Human Interface Device</t>
  </si>
  <si>
    <t>Security</t>
  </si>
  <si>
    <t>SRIOV</t>
  </si>
  <si>
    <t>Versatile Processing Unit</t>
  </si>
  <si>
    <t>Direct Rendering Manager</t>
  </si>
  <si>
    <t>Audio and Codecs</t>
  </si>
  <si>
    <t>Ethernet</t>
  </si>
  <si>
    <t>TSN(stmmac, i225)(Do not Use)</t>
  </si>
  <si>
    <t>IAA</t>
  </si>
  <si>
    <t>hongli.li@intel.com</t>
  </si>
  <si>
    <t>PMC_Core,Thermal Management</t>
  </si>
  <si>
    <t>EDAC</t>
  </si>
  <si>
    <t>USB,I2C</t>
  </si>
  <si>
    <t>I2C</t>
  </si>
  <si>
    <t>MFD</t>
  </si>
  <si>
    <t>PINCTRL</t>
  </si>
  <si>
    <t>SPI</t>
  </si>
  <si>
    <t>NMI source</t>
  </si>
  <si>
    <t>PMC_Core</t>
  </si>
  <si>
    <t>HID</t>
  </si>
  <si>
    <t>ISSE</t>
  </si>
  <si>
    <t>MEI</t>
  </si>
  <si>
    <t>MEI:GSC</t>
  </si>
  <si>
    <t>VPU</t>
  </si>
  <si>
    <t>DRM</t>
  </si>
  <si>
    <t>SOF</t>
  </si>
  <si>
    <t>TSN(Do not Use),Ethernet</t>
  </si>
  <si>
    <t>Patch</t>
  </si>
  <si>
    <t>Create Date</t>
  </si>
  <si>
    <t>Classification</t>
  </si>
  <si>
    <t>Commit</t>
  </si>
  <si>
    <t>Upstate</t>
  </si>
  <si>
    <t>Upstream Commit</t>
  </si>
  <si>
    <t>Upstream Kernel Version</t>
  </si>
  <si>
    <t>Upstream Status By</t>
  </si>
  <si>
    <t>Upstream Status Reason</t>
  </si>
  <si>
    <t>ASoC:Enablement Of No-Codec Audio HDMI-IN for PTL.</t>
  </si>
  <si>
    <t>ASoC: Intel: sof_rt5682: Add HDMI-In capture with rt5682 support for PTL.</t>
  </si>
  <si>
    <t>ASoC: Intel: soc-acpi: Add entry for HDMI_In capture support in PTL match table</t>
  </si>
  <si>
    <t>ASoC: Intel: soc-acpi: Add entry for sof_es8336 in PTL match table.</t>
  </si>
  <si>
    <t>2025-07-29 07:11:00</t>
  </si>
  <si>
    <t>2025-07-14 12:25:45</t>
  </si>
  <si>
    <t>2025-07-08 09:58:13</t>
  </si>
  <si>
    <t>Public</t>
  </si>
  <si>
    <t>54ae2c69fee9e4eba281242113fe5bdcbbab9c9f</t>
  </si>
  <si>
    <t>03666b35d482ada12402ebf1c64adf2cdb275bdd</t>
  </si>
  <si>
    <t>34facedbe4a379b0e7933a96057d50d3667ef1c8</t>
  </si>
  <si>
    <t>7876ef3673443989c84d70d9c84b3283c62f95cb</t>
  </si>
  <si>
    <t>intel review</t>
  </si>
  <si>
    <t>upstreamed</t>
  </si>
  <si>
    <t>03aa2ed9e187e42f25b3871b691d535fc19156c4</t>
  </si>
  <si>
    <t>fb00ab1f39369e49d25c74f0d41e4c1ec2f12576</t>
  </si>
  <si>
    <t>2813f535b5847771d9e56df678c523a7e64f860e</t>
  </si>
  <si>
    <t>v6.17-rc1</t>
  </si>
  <si>
    <t>drm/i915/mtl: Add C10 table for HDMI Clock 25175</t>
  </si>
  <si>
    <t>drm/i915/gt: fix empty workaround list access issue</t>
  </si>
  <si>
    <t>drm/i915/pf: Skip VF save/restore on S2idle/S3/S4 if it can reinitialize itself</t>
  </si>
  <si>
    <t>drm/i915/guc: Define MAX_DWORDS for CTB HXG Message</t>
  </si>
  <si>
    <t>drm/i915/pf: Add helpers for saving/loading GGTT state</t>
  </si>
  <si>
    <t>drm/i915/guc: Upgrade GuC fw version to 70.29.2</t>
  </si>
  <si>
    <t>drm/i915: Bypass gem_set_tiling and gem_get_tiling</t>
  </si>
  <si>
    <t>drm/i915/pf: Use GPU to set PTE owner</t>
  </si>
  <si>
    <t>drm/i915/guc: Upgrade GuC fw version to 70.20.0</t>
  </si>
  <si>
    <t>drm/i915/iov: Expose early runtime registers for MTL</t>
  </si>
  <si>
    <t>drm/i915: call taint_for_CI on FLR failure</t>
  </si>
  <si>
    <t>drm/i915/huc: load HuC via non-POR GSC engine flow</t>
  </si>
  <si>
    <t>i915: Update GUC to v70.44.1 for i915 platforms</t>
  </si>
  <si>
    <t>drm/i915/pf: Handle VF pause complete notification</t>
  </si>
  <si>
    <t>drm/i915/pf: Use GPU to set PTE owner on platforms with Media gen13</t>
  </si>
  <si>
    <t>drm/xe: force wake the root gt before vram access</t>
  </si>
  <si>
    <t>PCI: Add a helper to convert between VF BAR number and IOV resource</t>
  </si>
  <si>
    <t>PCI: Allow IOV resources to be resized in pci_resize_resource</t>
  </si>
  <si>
    <t>Revert "drm/xe/pf: Resend PF provisioning after GT reset"</t>
  </si>
  <si>
    <t>PCI/IOV: Restore VF resizable BAR state after reset</t>
  </si>
  <si>
    <t>Update PTL GuC version major naming and HuC version</t>
  </si>
  <si>
    <t>drm/xe/bmg: Enable the SRIOV support</t>
  </si>
  <si>
    <t>drm/xe/vf: Fixup CTB send buffer messages after  migration</t>
  </si>
  <si>
    <t>drm/xe: Enable SR-IOV for ADL/ATSM</t>
  </si>
  <si>
    <t>drm/i915/xe3lpd: Extend DMC load path for display</t>
  </si>
  <si>
    <t>drm/i915/bw: pass struct dram_info pointer around</t>
  </si>
  <si>
    <t>Revert "drm/xe/sched: stop re-submitting signalled jobsi" version 3</t>
  </si>
  <si>
    <t>drm/i915/xe3lpd: Add support for display version 30.02</t>
  </si>
  <si>
    <t>drm/xe/sched: stop re-submitting signalled jobs</t>
  </si>
  <si>
    <t>drm/i915: Set max cdclk for display 30.02</t>
  </si>
  <si>
    <t>drm/i915/xe3lpd: Extend WA 16023981245 for display 30.02</t>
  </si>
  <si>
    <t>drm/xe/xe3: Add support for graphics IP version 30.03</t>
  </si>
  <si>
    <t>drm/xe: Add Wildcat Lake device IDs to PTL list</t>
  </si>
  <si>
    <t>drm/i915/wcl: C10 phy connected to port A and B</t>
  </si>
  <si>
    <t>drm/i915/xe3lpd: Update bandwidth parameters for display version 30.02</t>
  </si>
  <si>
    <t>drm/xe/xe3: Add support for media IP version 30.02</t>
  </si>
  <si>
    <t>drm/xe/pf: Set VF LMEM BAR size</t>
  </si>
  <si>
    <t>PCI/IOV: Check that VF BAR fits within the reservation</t>
  </si>
  <si>
    <t>PCI: Allow drivers to control VF BAR size</t>
  </si>
  <si>
    <t>2023-07-12 16:46:17</t>
  </si>
  <si>
    <t>2023-06-16 09:31:26</t>
  </si>
  <si>
    <t>2024-01-15 08:21:18</t>
  </si>
  <si>
    <t>2023-11-22 04:41:23</t>
  </si>
  <si>
    <t>2023-10-10 11:02:46</t>
  </si>
  <si>
    <t>2024-08-19 03:15:51</t>
  </si>
  <si>
    <t>2024-06-11 01:54:36</t>
  </si>
  <si>
    <t>2024-02-29 08:35:19</t>
  </si>
  <si>
    <t>2024-03-27 07:23:06</t>
  </si>
  <si>
    <t>2025-04-18 13:41:23</t>
  </si>
  <si>
    <t>2025-07-29 08:05:09</t>
  </si>
  <si>
    <t>2025-08-18 06:17:12</t>
  </si>
  <si>
    <t>2025-07-31 12:12:56</t>
  </si>
  <si>
    <t>2025-07-21 06:38:03</t>
  </si>
  <si>
    <t>2025-07-22 06:48:30</t>
  </si>
  <si>
    <t>2025-07-29 08:31:02</t>
  </si>
  <si>
    <t>2025-05-07 03:08:09</t>
  </si>
  <si>
    <t>2025-05-27 07:30:26</t>
  </si>
  <si>
    <t>03d9857f75191ce4c07c9d2d0b825e07685657cd</t>
  </si>
  <si>
    <t>04c69c70b8430b62501441a50baf6cdc59f35b98</t>
  </si>
  <si>
    <t>08d7f339977b7d5a7e33c4f24ebd1cc21f274b9f</t>
  </si>
  <si>
    <t>0f3f602edb9fd4f26e93ee3487f9db540fbe010a</t>
  </si>
  <si>
    <t>1fc8ada2953319fa8bd28bd95266e62b20ed96d6</t>
  </si>
  <si>
    <t>235f14db9f9d190ebfdc41b31c46fcfa0976f8df</t>
  </si>
  <si>
    <t>267430e1cd963191bba903942319997927e624a6</t>
  </si>
  <si>
    <t>30f0da16bb514cdf5a6ff5a9d303a1b6cfe3fb6e</t>
  </si>
  <si>
    <t>3a47e5aad3cbd8d714a7ddd255f6de8f6b4afd19</t>
  </si>
  <si>
    <t>678f4546c6e503509a7c212057fd8463b0ae66cd</t>
  </si>
  <si>
    <t>831498afe7d53451f2ae895e6da2760f710169d6</t>
  </si>
  <si>
    <t>b8b8f38079ef67610af84f738c9c24f33dd0e077</t>
  </si>
  <si>
    <t>f2afb5158f634821b5594e8212978bbf60caf3d3</t>
  </si>
  <si>
    <t>f443aa6afc0802d62c1e18f0491267d183875f50</t>
  </si>
  <si>
    <t>fbcb189239607ab635805296881c71a3e1a82191</t>
  </si>
  <si>
    <t>1877fcd185cf34f5adf7936b8bf02a45dc5588c9</t>
  </si>
  <si>
    <t>18ac7bc1706b936d347664ac69a5569b89229bd0</t>
  </si>
  <si>
    <t>31c78b1b22d900dfbcc114ea89bebaa2a7176573</t>
  </si>
  <si>
    <t>5cf91aa1cbad8e63f6eb9d8cc1d0820a143a78a7</t>
  </si>
  <si>
    <t>6139a3c118f692a11bf76060e4b4a30986ddb588</t>
  </si>
  <si>
    <t>741f32d7c0ea6673571bfb9d673753c9b25c1882</t>
  </si>
  <si>
    <t>a6e8aa6fdc192b943e7e53317764449c72beda51</t>
  </si>
  <si>
    <t>c50f6120080e62c5282f7053e91a01578348495d</t>
  </si>
  <si>
    <t>dad0ff78e5ce54d9d2e18f2d3168986760d6a6cd</t>
  </si>
  <si>
    <t>0d129c604c5b36e284c234916eede5c256e58505</t>
  </si>
  <si>
    <t>61bc6e034ea70951f9072e256c5f93c8b44f37d6</t>
  </si>
  <si>
    <t>6ee83197280da184099e1e73f89bb96e02e626b0</t>
  </si>
  <si>
    <t>746cba92e18d1aa514ec0afaecd50bec3be917d9</t>
  </si>
  <si>
    <t>78213ef4f673701375a9e05d93e064cbf1d1a091</t>
  </si>
  <si>
    <t>7a3660b5795da52808807c5af228a3f7e1104154</t>
  </si>
  <si>
    <t>a120593c42d5be6fd43207e06da71d8d80e51a8e</t>
  </si>
  <si>
    <t>c493476c8c4409559d26c6dd354c2688abf38893</t>
  </si>
  <si>
    <t>c58fa68af698c47acb6876f6af33e5e6e7cf8eac</t>
  </si>
  <si>
    <t>d407df16f0a8782692a29dc9815537eeb58a282e</t>
  </si>
  <si>
    <t>dee5e75d2bb6ea10d2bf1aff2c6cf7490c2c5c48</t>
  </si>
  <si>
    <t>df86e2ecbd26ffaff338b63353fe78672fcf68ef</t>
  </si>
  <si>
    <t>4ff3fc84453de95cd9c24023c039686eea81ce16</t>
  </si>
  <si>
    <t>66a37c69719447f41a82d69cfcab8aec056b8ad6</t>
  </si>
  <si>
    <t>ffa0840449032b079e0507b7ee101026e76d655e</t>
  </si>
  <si>
    <t>535bdbeaacf96a8c4ef8d726382fb8fae97f168f</t>
  </si>
  <si>
    <t>e200f4f7eab52bb7affcd92bf079958326c154d5</t>
  </si>
  <si>
    <t>5a8f77e24a30bbce2fa57926f3dede84894fd10a</t>
  </si>
  <si>
    <t>3d77a3280da9ef96e2f8281e43b2cec18f142160</t>
  </si>
  <si>
    <t>9ab671afacc14449500d9da1633a8389a2a18b83</t>
  </si>
  <si>
    <t>f8e1c3e07db1805b585df65bd747fd98edbf4ca3</t>
  </si>
  <si>
    <t>0ee54d5cacc0276ec631ac149825a24b59c51c38</t>
  </si>
  <si>
    <t>0085d49d30124a3b0cfd04357d22588815c5563b</t>
  </si>
  <si>
    <t>8383bdca54792fdae8221a92e6ac0b1f26712e39</t>
  </si>
  <si>
    <t>b1c37a0030b27a4b5d159d87461f6a7d453fd067</t>
  </si>
  <si>
    <t>3c0f211bc8fc0d0a0b4c29c471b57ffff48eec60</t>
  </si>
  <si>
    <t>9d10de78a37f4f397de7662faa0c8ab54b6171c9</t>
  </si>
  <si>
    <t>bd031cd19f5c5597716ccaa7e6e70e65721e5ff3</t>
  </si>
  <si>
    <t>c96e0df4e9f5f0d6690994bb01bcfbd01af0e1f7</t>
  </si>
  <si>
    <t>94eae6ee4c2df2031bca586405e9ec36e0b9ccf8</t>
  </si>
  <si>
    <t>e1ba95a168e6f771960c0afc4e44984cf5cf659c</t>
  </si>
  <si>
    <t>84f890414a12b8d1480045b92a5e4e6ac4ab3419</t>
  </si>
  <si>
    <t>v6.16-rc1</t>
  </si>
  <si>
    <t>v6.17-rc2</t>
  </si>
  <si>
    <t>EDAC/igen6: Add Intel Wildcat Lake SoCs support</t>
  </si>
  <si>
    <t>EDAC/igen6: Add more Intel Panther Lake-H SoCs support</t>
  </si>
  <si>
    <t>x86/mce: Add MCACOD code for generic I/O error</t>
  </si>
  <si>
    <t>EDAC/igen6: Add registration APIs for In-Band ECC error notification</t>
  </si>
  <si>
    <t>EDAC/ieh: Add I/O device EDAC support for Intel Tiger Lake-H SoC</t>
  </si>
  <si>
    <t>EDAC/i10nm: Add driver decoder for Granite Rapids server</t>
  </si>
  <si>
    <t>EDAC/skx_common: Prepare for skx_get_edac_list()</t>
  </si>
  <si>
    <t>EDAC/{skx_common,skx,i10nm}: Make skx_register_mci() independent of pci_dev</t>
  </si>
  <si>
    <t>EDAC/ie31200: Enable support for Core i5-14600 and i7-14700</t>
  </si>
  <si>
    <t>EDAC/i10nm: Fix some missing error reports on Granite Rapids</t>
  </si>
  <si>
    <t>EDAC/ie31200: Add Intel Bartlett Lake-S SoCs support</t>
  </si>
  <si>
    <t>EDAC/ieh: Add I/O device EDAC driver for Intel CPUs with IEH</t>
  </si>
  <si>
    <t>EDAC/skx_common: Prepare for skx_set_hi_lo()</t>
  </si>
  <si>
    <t>EDAC/ie31200: Document which CPUs correspond to each Raptor Lake-S device ID</t>
  </si>
  <si>
    <t>2025-07-09 03:58:19</t>
  </si>
  <si>
    <t>2023-03-22 00:09:44</t>
  </si>
  <si>
    <t>2023-07-26 10:59:21</t>
  </si>
  <si>
    <t>2024-06-12 03:17:03</t>
  </si>
  <si>
    <t>2024-08-14 10:04:13</t>
  </si>
  <si>
    <t>2024-10-16 05:45:45</t>
  </si>
  <si>
    <t>2025-02-17 08:47:28</t>
  </si>
  <si>
    <t>2025-06-25 05:23:22</t>
  </si>
  <si>
    <t>527981db830b962c623e4ad0928721b75f10451e</t>
  </si>
  <si>
    <t>e057849b092adcafd7be9f9218fd86aab092ec28</t>
  </si>
  <si>
    <t>2cb1b9d80d210ac8b3dbc214f2f840753a31e711</t>
  </si>
  <si>
    <t>85514d79d3705f730f587cbd971f53d7737aa904</t>
  </si>
  <si>
    <t>b1e47f21f4b4672569aa181667d41f9547e73f40</t>
  </si>
  <si>
    <t>0be0824cab6718af3a74e801f8c371e289ab90cb</t>
  </si>
  <si>
    <t>2d84be96941407a6864d98d1a66fcb4f1fe558a1</t>
  </si>
  <si>
    <t>4d6bd22a27f1b6b5ffebe9a0382e848eee20334d</t>
  </si>
  <si>
    <t>5ea8686a38301b7265049fa527ab3beb25c36fd7</t>
  </si>
  <si>
    <t>7a04c34d5309e714fffc43450e5f4034c3daa705</t>
  </si>
  <si>
    <t>a58dbe156eabb1b855bb8e77b608bfb0accaf46a</t>
  </si>
  <si>
    <t>a7e3bf1f128a74e9a7ba2a34411ab4e5609ef117</t>
  </si>
  <si>
    <t>b6022f5ad6433b1ebd3188a784b1e37d2654aff1</t>
  </si>
  <si>
    <t>f9228367d5ff1901d9c8b821c11a540eb0dd8bef</t>
  </si>
  <si>
    <t>lkml review</t>
  </si>
  <si>
    <t>773d8bb5ba7f64ee708caecb8deb0930bc1e1cf7</t>
  </si>
  <si>
    <t>493f9c930e5ff72b3508755b45488d1ae2c9650e</t>
  </si>
  <si>
    <t>1de70efcc8920020cdbc94dedb432a6204ae3319</t>
  </si>
  <si>
    <t>confirmed with COE</t>
  </si>
  <si>
    <t>xsk: add txtime field in xdp_desc struct</t>
  </si>
  <si>
    <t>igc: Reodering the empty packet buffers and descriptors</t>
  </si>
  <si>
    <t>igc: Take care of DMA timestamp rollover</t>
  </si>
  <si>
    <t>rtnetlink: Add return value check</t>
  </si>
  <si>
    <t>igc: assign highest TX queue number as highest priority in mqprio</t>
  </si>
  <si>
    <t>rtnetlink: Fix unchecked return value of dev_xdp_query_md_btf()</t>
  </si>
  <si>
    <t>igc: refactor TXDCTL macros to use FIELD_PREP and GEN_MASK</t>
  </si>
  <si>
    <t>igc: add preemptible queue support in mqprio</t>
  </si>
  <si>
    <t>igc: Add support for enabling all packets to be received</t>
  </si>
  <si>
    <t>igc: Remove the CONFIG_DEBUG_MISC condition for trace</t>
  </si>
  <si>
    <t>tools/bpf: Add xdp set command for md btf</t>
  </si>
  <si>
    <t>igc: add DCTL prefix to related macros</t>
  </si>
  <si>
    <t>igc: Add SO_TXTIME for AF_XDP ZC</t>
  </si>
  <si>
    <t>igc: Add BTF based metadata for XDP</t>
  </si>
  <si>
    <t>igc: add preemptible queue support in taprio</t>
  </si>
  <si>
    <t>igc: Add support for DMA timestamp for non-PTP packets</t>
  </si>
  <si>
    <t>igc: Only dump registers if configured to dump HW information</t>
  </si>
  <si>
    <t>igc: Enable trace for HW TX Timestamp AF_XDP ZC</t>
  </si>
  <si>
    <t>igc: add private flag to reverse TX queue priority in TSN mode</t>
  </si>
  <si>
    <t>tools/bpf: Query XDP metadata BTF ID</t>
  </si>
  <si>
    <t>igc: move TXDCTL and RXDCTL related macros</t>
  </si>
  <si>
    <t>igc: Enable HW TX Timestamp for AF_XDP ZC</t>
  </si>
  <si>
    <t>2021-06-16 03:31:31</t>
  </si>
  <si>
    <t>2025-08-19 07:16:10</t>
  </si>
  <si>
    <t>2021-10-22 15:00:24</t>
  </si>
  <si>
    <t>2021-09-01 08:35:36</t>
  </si>
  <si>
    <t>2021-08-12 04:39:31</t>
  </si>
  <si>
    <t>2021-05-13 03:49:37</t>
  </si>
  <si>
    <t>2024-09-19 01:42:09</t>
  </si>
  <si>
    <t>2025-01-03 02:17:16</t>
  </si>
  <si>
    <t>0126c8949cbb0fb1fcd48d0e18703398727dac8e</t>
  </si>
  <si>
    <t>1d19eab4494164c9353e8d51761d21328749e331</t>
  </si>
  <si>
    <t>1d6046f0d0b8f9556cc1ea1077b2ec56557847e6</t>
  </si>
  <si>
    <t>2b049ff81b0b69e7c949899969f9a64ac02a82bc</t>
  </si>
  <si>
    <t>2c860f7df46df7fbd05aa5f4f444faa40b4d32c0</t>
  </si>
  <si>
    <t>4827a0f73c5195ae6d0b178a690eca5a22666dd8</t>
  </si>
  <si>
    <t>48937b1842b090ebd3f2f5fa5c93c0f23b0c3c4f</t>
  </si>
  <si>
    <t>5222c37c5da0fe1689f4a77e49b0ca1b3ec76999</t>
  </si>
  <si>
    <t>77dc55a47a7f14b522f1c21d3ede2278ae0dc26c</t>
  </si>
  <si>
    <t>9490f691057bc2f5ead1b0d0d6a38c3ec34924b4</t>
  </si>
  <si>
    <t>9a1b7711745d9a847715376946958cc1ccbb6d7c</t>
  </si>
  <si>
    <t>a39dec3548cfb81292690a384d39af061909efe2</t>
  </si>
  <si>
    <t>a67d5f0f0ee65040418144292a9b986232da7bb8</t>
  </si>
  <si>
    <t>a8bc91d4dab6f3faa824bc5adb5b0cdb09e816b6</t>
  </si>
  <si>
    <t>cf1f24812a09ae4720f7f6a4ec0478d16bbfc0ba</t>
  </si>
  <si>
    <t>d4dfe7a437bca83c7e2002719085cc2e04624a5f</t>
  </si>
  <si>
    <t>d7bc442fa2a480938bad592fcaebaaa7295ffd3a</t>
  </si>
  <si>
    <t>da406cd7fa25148077d1a4918d1d7718d14919d6</t>
  </si>
  <si>
    <t>e0ef0e2e5f5e15279e245f728e8d558cf5d9c6ab</t>
  </si>
  <si>
    <t>ebf56e043ccf21f9ea84f6af05144724a724cf09</t>
  </si>
  <si>
    <t>ed84ea528f81a6526a68a492bd56ad3792c177ac</t>
  </si>
  <si>
    <t>fa0200e94f7663600c8cb5f1824fb53c0960628a</t>
  </si>
  <si>
    <t>iotg review</t>
  </si>
  <si>
    <t>650a2fe79538bd61d294b7041ed700316f025a32</t>
  </si>
  <si>
    <t>e35ba6d3c6c3464cf12da6fd0b6380c90af81d27</t>
  </si>
  <si>
    <t>a7d45bcfde3ce8aba7e1bd8b745a0eac68585b84</t>
  </si>
  <si>
    <t>4cdb4ef8a9ff10b5ee829549561296b117a72bb1</t>
  </si>
  <si>
    <t>17643482e9ff7bd192cce5c46bbbf607f5b64573</t>
  </si>
  <si>
    <t>e395f6a690d8e490049e87a777c7fd5e7f6f8c0e</t>
  </si>
  <si>
    <t>fe4d9e8394ff04af47cc3d040e03496d94916504</t>
  </si>
  <si>
    <t>upstream ongoing</t>
  </si>
  <si>
    <t>HID: Intel-thc-hid: Intel-quickspi: Enable Wake-on-Touch feature</t>
  </si>
  <si>
    <t>HID: Intel-thc-hid: Intel-thc: Introduce max input size control</t>
  </si>
  <si>
    <t>HID: Intel-thc-hid: Intel-quicki2c: Add two new features to PTL</t>
  </si>
  <si>
    <t>HID: Intel-thc-hid: Intel-thc: Refine code comments</t>
  </si>
  <si>
    <t>HID: Intel-thc-hid: Intel-quicki2c: Enable Wake-on-Touch feature</t>
  </si>
  <si>
    <t>HID: Intel-thc-hid: Intel-thc: Add thc_dma_content into kernel doc</t>
  </si>
  <si>
    <t>HID: Intel-thc-hid: Intel-quicki2c: Add driver data support</t>
  </si>
  <si>
    <t>HID: intel-thc-hid: Separate max input size control conditional list</t>
  </si>
  <si>
    <t>HID: Intel-thc-hid: Intel-thc: Introduce interrupt delay control</t>
  </si>
  <si>
    <t>hid: intel-thc-hid: intel-quicki2c: Add WCL Device IDs</t>
  </si>
  <si>
    <t>HID: Intel-thc-hid: Intel-quicki2c: Refine code comments</t>
  </si>
  <si>
    <t>HID: intel-thc: make ptl_ddata static</t>
  </si>
  <si>
    <t>hid: intel-thc-hid: intel-quickspi: Add WCL Device IDs</t>
  </si>
  <si>
    <t>HID: Intel-thc-hid: Intel-thc: Add Wake-on-Touch support</t>
  </si>
  <si>
    <t>2025-09-02 07:20:58</t>
  </si>
  <si>
    <t>3d41aa7686badd02e9671e69fcc1cb716a24b73c</t>
  </si>
  <si>
    <t>43ec9ecce29e114039800a93f698386e523de2a4</t>
  </si>
  <si>
    <t>5e4beb1a445f76129e7eaf425864b5642d9a8a03</t>
  </si>
  <si>
    <t>6354c128a6da78000d0d4973c94b32e5e007698e</t>
  </si>
  <si>
    <t>771b60020523cde52eb16848a72641d81d201cfa</t>
  </si>
  <si>
    <t>84f913a6977281428d07bef4bc2b39c1c1c37356</t>
  </si>
  <si>
    <t>92cbd4625848f09b1ebf6003de7d3d06d98182cc</t>
  </si>
  <si>
    <t>a481c5df2857f1983c4f939f064adb168dd7581e</t>
  </si>
  <si>
    <t>bc7743baacaff5856e8653d35fc66690bf08693d</t>
  </si>
  <si>
    <t>c31f4a2a31c14b6bdf17365cb165e21533cc6141</t>
  </si>
  <si>
    <t>e535c6de02611a7388e7f100f985a33352656af4</t>
  </si>
  <si>
    <t>eac08b887d820323a7a85aa4c73b28ed9b1170e8</t>
  </si>
  <si>
    <t>f04b1ab9cdf2aef9f92c403aa756b2e3c42c476d</t>
  </si>
  <si>
    <t>fd90645ab66fbf791bdf2b8662437652c141c1f6</t>
  </si>
  <si>
    <t>60c9fca90e3338d7d7a76e5db92071f07a164d55</t>
  </si>
  <si>
    <t>45e92a093099eaf71ff2915a5f6ab5c04c8385e6</t>
  </si>
  <si>
    <t>2c7c9c5db3bc418fc52b222651524470eeaf6f36</t>
  </si>
  <si>
    <t>13dd60947f439bc2e7a37ed14fbec6b6ff591572</t>
  </si>
  <si>
    <t>3fdfa1e1fae3ea111f8912d028a38543059a2d7f</t>
  </si>
  <si>
    <t>fccef49540a97a3152502bc591858f441a4c7b11</t>
  </si>
  <si>
    <t>48f151a537542f232b328d20c27e46405a408a5a</t>
  </si>
  <si>
    <t>7852beb143509d407cb8370604bb7bc97955ec84</t>
  </si>
  <si>
    <t>22da60f0304b6bfd2c7cba8ee88086f344ef5206</t>
  </si>
  <si>
    <t>510f05bb73c68809efcd54ee6339f82bfbe83782</t>
  </si>
  <si>
    <t>bccbe21e766f9bd1721905ece30adeac6a61b4f6</t>
  </si>
  <si>
    <t>f181c1a4b0e8b7e76590e4e9e9ef2fc6f3e042f2</t>
  </si>
  <si>
    <t>cc54ed51c761728f6933cca889b684ed7fbaaf07</t>
  </si>
  <si>
    <t>dcb2ccb93095fcaa2969370dcbbe82fc83d42229</t>
  </si>
  <si>
    <t>these parches are in review by community,</t>
  </si>
  <si>
    <t>dmaengine: idxd: Add a new IAA device ID for Wildcat Lake family platforms</t>
  </si>
  <si>
    <t>2025-06-11 06:41:26</t>
  </si>
  <si>
    <t>b3ba67c3a04b73200acbe6bf24185a62565e249f</t>
  </si>
  <si>
    <t>usb: dwc3: pci: add support for the Intel Wildcat Lake</t>
  </si>
  <si>
    <t>i2c: i801: Add support for Intel Wildcat Lake-U</t>
  </si>
  <si>
    <t>i2c: designware: Preliminary SMBus support</t>
  </si>
  <si>
    <t>i3c: mipi-i3c-hci-pci: Add support for Intel Wildcat Lake-U I3C</t>
  </si>
  <si>
    <t>mfd: intel-lpss: Add Intel Wildcat Lake LPSS PCI IDs</t>
  </si>
  <si>
    <t>i3c: master: Add helpers for DMA mapping and bounce buffer handling</t>
  </si>
  <si>
    <t>i3c: mipi-i3c-hci: Use physical device pointer with DMA API</t>
  </si>
  <si>
    <t>i3c: mipi-i3c-hci: Use own DMA bounce buffer management for I2C transfers</t>
  </si>
  <si>
    <t>i3c: mipi-i3c-hci: Use core helpers for DMA mapping and bounce buffering</t>
  </si>
  <si>
    <t>spi: intel: Add support for Intel Wildcat Lake SPI serial flash</t>
  </si>
  <si>
    <t>Added spi_set_cs() for more stable r/w operations in SPI Mode 3</t>
  </si>
  <si>
    <t>2024-10-17 05:03:38</t>
  </si>
  <si>
    <t>2025-04-23 09:52:17</t>
  </si>
  <si>
    <t>2025-03-12 07:58:12</t>
  </si>
  <si>
    <t>2025-04-22 06:19:18</t>
  </si>
  <si>
    <t>2025-08-20 09:06:12</t>
  </si>
  <si>
    <t>2025-06-24 01:21:27</t>
  </si>
  <si>
    <t>2025-01-22 15:41:47</t>
  </si>
  <si>
    <t>630eb73f3940476015b7a8aab8633692fcbdcf79</t>
  </si>
  <si>
    <t>68926500773cefcc4b2ba808c61ba47aa8f2eae8</t>
  </si>
  <si>
    <t>cc63eda6857df51836f56f136490e9fec5daca8a</t>
  </si>
  <si>
    <t>1b6fb44465512d48f55eea4aaef15e612a95ff78</t>
  </si>
  <si>
    <t>3a15ec64e26fb1da1bf42a47bae1523444aab76d</t>
  </si>
  <si>
    <t>63e93a8c245e13c75b5e4ea75c30b5f10bbe2c67</t>
  </si>
  <si>
    <t>694a1b3aed5808fe58dac6e7ac5b7dfadff9312e</t>
  </si>
  <si>
    <t>e5d98f72504988faecce9713be3ee3cc1af8375b</t>
  </si>
  <si>
    <t>ea8b341157387d4abace0e50f2ba00f2210e6c32</t>
  </si>
  <si>
    <t>ed752371a82945523423de15a36ef36594f67729</t>
  </si>
  <si>
    <t>f876d12b86cf4fb5576194ee4340b70a337e3e9a</t>
  </si>
  <si>
    <t>86f390ba59cd8d5755bafe2b163c3e6b89d6bbd9</t>
  </si>
  <si>
    <t>v6.17-rc3</t>
  </si>
  <si>
    <t>USB I2C</t>
  </si>
  <si>
    <t>KVM: x86: Advertise support for LKGS</t>
  </si>
  <si>
    <t>KVM: VMX: Virtualize FRED nested exception tracking</t>
  </si>
  <si>
    <t>KVM: nVMX: Add support for the secondary VM exit controls</t>
  </si>
  <si>
    <t>KVM: VMX: Add support for FRED context save/restore</t>
  </si>
  <si>
    <t>KVM: VMX: Set FRED MSR interception</t>
  </si>
  <si>
    <t>KVM: nVMX: Add FRED VMCS fields to nested VMX context management</t>
  </si>
  <si>
    <t>x86/fred: Allow variable-sized event frame</t>
  </si>
  <si>
    <t>x86/cea: Export an API to get per CPU exception stacks for KVM to use</t>
  </si>
  <si>
    <t>KVM: x86: Save/restore the nested flag of an exception</t>
  </si>
  <si>
    <t>KVM: nVMX: Add VMCS FRED states checking</t>
  </si>
  <si>
    <t>KVM: VMX: Add support for the secondary VM exit controls</t>
  </si>
  <si>
    <t>KVM: VMX: Initialize VMCS FRED fields</t>
  </si>
  <si>
    <t>KVM: x86: Mark CR4.FRED as not reserved</t>
  </si>
  <si>
    <t>KVM: nVMX: Allow VMX FRED controls</t>
  </si>
  <si>
    <t>KVM: VMX: Initialize VM entry/exit FRED controls in vmcs_config</t>
  </si>
  <si>
    <t>Documentation: kvm: Fix a section number typo</t>
  </si>
  <si>
    <t>KVM: VMX: Dump FRED context in dump_vmcs()</t>
  </si>
  <si>
    <t>x86/nmi: Add support to handle NMIs with source information</t>
  </si>
  <si>
    <t>x86/nmi: Extend the registration interface to include the NMI-source vector</t>
  </si>
  <si>
    <t>x86/nmi: Assign and register NMI-source vectors</t>
  </si>
  <si>
    <t>x86/nmi: Print source information with the unknown NMI console message</t>
  </si>
  <si>
    <t>KVM: selftests: Add the 2nd VM exit controls MSR to the hidden VMX MSR list</t>
  </si>
  <si>
    <t>x86/nmi: Include source information in NMI handler tracepoint</t>
  </si>
  <si>
    <t>EDAC/ieh: Fix a compile error</t>
  </si>
  <si>
    <t>x86/nmi: Enable NMI-source for IPIs delivered as NMIs</t>
  </si>
  <si>
    <t>KVM: selftests: Add fred exception tests</t>
  </si>
  <si>
    <t>KVM: VMX: Virtualize FRED event_data</t>
  </si>
  <si>
    <t>KVM: x86: Add a helper to detect if FRED is enabled for a vCPU</t>
  </si>
  <si>
    <t>x86/fred: Provide separate IRQ vs. NMI wrappers for entry from KVM</t>
  </si>
  <si>
    <t>KVM: x86: Advise NMI Source to user space</t>
  </si>
  <si>
    <t>KVM: selftests: Add a new VM guest mode to run user level code</t>
  </si>
  <si>
    <t>KVM: VMX: Implement NMI source injection</t>
  </si>
  <si>
    <t>x86/nmi: Prepare for the new NMI-source vector encoding</t>
  </si>
  <si>
    <t>x86: Remove the padding space at top of the init stack</t>
  </si>
  <si>
    <t>KVM: selftests: Run debug_regs test with FRED enabled</t>
  </si>
  <si>
    <t>KVM: x86: Advertise support for FRED</t>
  </si>
  <si>
    <t>x86/fred: Pass event data to the NMI entry point from KVM</t>
  </si>
  <si>
    <t>KVM: VMX: Disable FRED if FRED consistency checks fail</t>
  </si>
  <si>
    <t>KVM: VMX: Add host MSR read/write helpers to consolidate preemption handling</t>
  </si>
  <si>
    <t>x86/cpufeatures: Add the CPUID feature bit for NMI-source reporting</t>
  </si>
  <si>
    <t>KVM: VMX: Save/restore guest FRED RSP0</t>
  </si>
  <si>
    <t>perf/x86: Enable NMI-source reporting for perfmon</t>
  </si>
  <si>
    <t>x86/fred: Enable FRED by default</t>
  </si>
  <si>
    <t>Add README for Intel Next</t>
  </si>
  <si>
    <t>KVM: nVMX: Add a prerequisite to SHADOW_FIELD_R[OW] macros</t>
  </si>
  <si>
    <t>2025-07-15 08:06:10</t>
  </si>
  <si>
    <t>2025-04-23 03:55:52</t>
  </si>
  <si>
    <t>2025-06-17 08:00:39</t>
  </si>
  <si>
    <t>2025-03-17 08:15:40</t>
  </si>
  <si>
    <t>2024-07-16 10:04:49</t>
  </si>
  <si>
    <t>2024-11-20 06:32:57</t>
  </si>
  <si>
    <t>2025-04-23 06:46:47</t>
  </si>
  <si>
    <t>2024-06-13 07:24:01</t>
  </si>
  <si>
    <t>17e2dbfc20282f50ba76fef65bda7db6bedd58b9</t>
  </si>
  <si>
    <t>19f3bf934af3f6859d8739fa55194d2a268480c8</t>
  </si>
  <si>
    <t>2170504d83a8df97c3300fcbf5ce318f0b976bb4</t>
  </si>
  <si>
    <t>2e828ccfb14c8746e00990438e3d348d4b6bbf7f</t>
  </si>
  <si>
    <t>347547d1f07738b078adb659a54573fb787d1458</t>
  </si>
  <si>
    <t>5348842626a14662ea22ecf084d3807e8c606267</t>
  </si>
  <si>
    <t>57aa4273f0909e861e21c6fbf84da8435e753150</t>
  </si>
  <si>
    <t>58bccd3f40e0647d9c1ddd51db900f123263f6eb</t>
  </si>
  <si>
    <t>8490633156eb174b94b45a296ea9a42ac6451386</t>
  </si>
  <si>
    <t>8c4b7eba47dd0276b770716c877196d357cb1395</t>
  </si>
  <si>
    <t>8ec06e96e380cd171342a1223585e965c175ce9b</t>
  </si>
  <si>
    <t>9f7215a479303c80f516b498c59c506da0ec6037</t>
  </si>
  <si>
    <t>a3c9abd19953e85db0bdf49f055e5f7978df5119</t>
  </si>
  <si>
    <t>ca380b3d33ef709e99543fbc90486e9df3e544cf</t>
  </si>
  <si>
    <t>d97dc3472874004c456514669a98cb3e7294e841</t>
  </si>
  <si>
    <t>df643c7b51e8d79d5b01f3564a751ba8a9cf0a17</t>
  </si>
  <si>
    <t>ff1c1536e965c1b5f2c1a8f4f48f0387cc382ce5</t>
  </si>
  <si>
    <t>015dcc1ef6df81f90db7f35c15fe865172098cbd</t>
  </si>
  <si>
    <t>16c99c79c5c2f6c5e021d28fd6e0b02ae0050331</t>
  </si>
  <si>
    <t>19757a187d09a010fd13ca13a10c079ee81169d6</t>
  </si>
  <si>
    <t>2236f83db13dfae97e56bea9ca5f317db1005759</t>
  </si>
  <si>
    <t>289ceb7e081475a153cbcf78515ff7b8251b9b9d</t>
  </si>
  <si>
    <t>28ce785dc0544278c87498ea99e461dad9c4fb87</t>
  </si>
  <si>
    <t>2b53a17db59c6fb7a1f4315d11d3950f9c0e3c23</t>
  </si>
  <si>
    <t>34b8027e278ada4935fc04cee9b7e2d5a343ca9b</t>
  </si>
  <si>
    <t>46f9786be3ce02dbf9bfcd1f6fd9243e9fa27e5c</t>
  </si>
  <si>
    <t>519ffa2a0598dc1e0be7a7c7458645c98a485d5a</t>
  </si>
  <si>
    <t>59d9ee1fa56def2e91d0cfd2db2652ea93a93be2</t>
  </si>
  <si>
    <t>5f21777e710b934a92230686a28898f4b54ee41b</t>
  </si>
  <si>
    <t>603e1deedf9a19f785b924e2d5a3620f5d692dcb</t>
  </si>
  <si>
    <t>61a1e06cee7aa7f29e6ef402de06d7a4c18bf0e7</t>
  </si>
  <si>
    <t>61ba509a661ede35a67e39396c08f9e690d465f7</t>
  </si>
  <si>
    <t>82e0360514f6413d2304f6f80f888604884368b9</t>
  </si>
  <si>
    <t>8565f7fae181e85a6626d3e9c70391928e66b619</t>
  </si>
  <si>
    <t>8abac9a514e581cd3ad9d2661e21db46496674a9</t>
  </si>
  <si>
    <t>9cbf7f209039f1410ba85af42abf0c503af00e65</t>
  </si>
  <si>
    <t>b46f6ad612f93ae7caf0636883b6835bce815a5f</t>
  </si>
  <si>
    <t>c26dd7e5703d67fdc3b9c87a1a100f3ae0830dea</t>
  </si>
  <si>
    <t>ce053266a42c6dd7f43167f551a2f287a7c26688</t>
  </si>
  <si>
    <t>d2daad1162b7c763eb8bb0ee19e8151b73fdb49a</t>
  </si>
  <si>
    <t>d3a8cca87d6875bdd457fc02dccb9ccc280ee706</t>
  </si>
  <si>
    <t>e0661bf36f2fff6bccd85575736a928130e90a13</t>
  </si>
  <si>
    <t>fb29cc0ca9bd524bf170c300206629f0c9251f97</t>
  </si>
  <si>
    <t>fd2399ada82280e0fd03e6a36e5efb36ee274448</t>
  </si>
  <si>
    <t>ff38a2ed134e8ac7a78897a24448883205d47641</t>
  </si>
  <si>
    <t>e88cfd50b60602c1084bf989c2503abac5b99fd6</t>
  </si>
  <si>
    <t>perf/x86/intel/ds: Factor out PEBS record processing code to functions</t>
  </si>
  <si>
    <t>perf/x86/intel: Initialize architectural PEBS</t>
  </si>
  <si>
    <t>KVM: x86/pmu: Add perf_capabilities field in struct kvm_host_values{}</t>
  </si>
  <si>
    <t>perf tools: Enhance arch__intr/user_reg_mask() helpers</t>
  </si>
  <si>
    <t>perf/x86/msr: Make SMI and PPERF on by default</t>
  </si>
  <si>
    <t>perf/x86/intel: Add a check for dynamic constraints</t>
  </si>
  <si>
    <t>KVM: x86: Rename vmx_vmentry/vmexit_ctrl() helpers</t>
  </si>
  <si>
    <t>perf/x86: Forbid PMI handler when guest own PMU</t>
  </si>
  <si>
    <t>perf: Support get/put mediated PMU interfaces</t>
  </si>
  <si>
    <t>perf tools/tests: Add vector registers PEBS sampling test</t>
  </si>
  <si>
    <t>KVM: x86/pmu: Correct typo "_COUTNERS" to "_COUNTERS"</t>
  </si>
  <si>
    <t>perf/x86/intel: Add PMU support for WildcatLake</t>
  </si>
  <si>
    <t>perf tools: Enhance sample_regs_user/intr to capture more registers</t>
  </si>
  <si>
    <t>perf: Skip pmu_ctx based on event_type</t>
  </si>
  <si>
    <t>perf/x86/intel/uncore: Add iMC freerunning for Panther Lake</t>
  </si>
  <si>
    <t>perf: Add a EVENT_GUEST flag</t>
  </si>
  <si>
    <t>perf/x86/intel: Setup PEBS data configuration and enable legacy groups</t>
  </si>
  <si>
    <t>perf/x86/intel/uncore: Add Panther Lake support</t>
  </si>
  <si>
    <t>perf: Add switch_guest_ctx() interface</t>
  </si>
  <si>
    <t>perf tools: Support to show SSP register</t>
  </si>
  <si>
    <t>x86/irq: Factor out common code for installing kvm irq handler</t>
  </si>
  <si>
    <t>perf: core/x86: Register a new vector for KVM GUEST PMI</t>
  </si>
  <si>
    <t>perf/x86: Remove helper perf_events_lapic_init() from x86_pmu_enable()</t>
  </si>
  <si>
    <t>perf: Clean up perf ctx time</t>
  </si>
  <si>
    <t>perf tools: Support to capture more vector registers (x86/Intel)</t>
  </si>
  <si>
    <t>perf/x86/intel/cstate: Add Clearwater Forrest support</t>
  </si>
  <si>
    <t>perf/x86/intel/uncore: Support MSR portal for discovery tables</t>
  </si>
  <si>
    <t>perf/x86/intel/uncore: Add uncore PMU support for Wildcat Lake</t>
  </si>
  <si>
    <t>KVM: x86/pmu: Introduce enable_mediated_pmu global parameter</t>
  </si>
  <si>
    <t>perf/core: Support to capture higher width vector registers</t>
  </si>
  <si>
    <t>perf/x86/core: Plumb mediated PMU capability from x86_pmu to x86_pmu_cap</t>
  </si>
  <si>
    <t>perf/x86/intel: Support arch-PEBS vector registers group capturing</t>
  </si>
  <si>
    <t>perf/x86/intel: Fix IA32_PMC_x_CFG_B MSRs access error</t>
  </si>
  <si>
    <t>perf/x86/intel: Allocate arch-PEBS buffer and initialize PEBS_BASE MSR</t>
  </si>
  <si>
    <t>perf/x86/intel/uncore: Support customized MMIO map size</t>
  </si>
  <si>
    <t>perf/x86: Support switch_guest_ctx interface</t>
  </si>
  <si>
    <t>perf/x86/intel: Support SSP register capturing for arch-PEBS</t>
  </si>
  <si>
    <t>perf/x86/intel: Use early_initcall() to hook bts_init()</t>
  </si>
  <si>
    <t>KVM: x86/pmu: Register KVM_GUEST_PMI_VECTOR handler</t>
  </si>
  <si>
    <t>perf: Add generic exclude_guest support</t>
  </si>
  <si>
    <t>perf/x86/intel: Process arch-PEBS records or record fragments</t>
  </si>
  <si>
    <t>perf/x86/intel: Add counter group support for arch-PEBS</t>
  </si>
  <si>
    <t>perf/x86: Fix typos and inconsistent indents in perf_event header</t>
  </si>
  <si>
    <t>perf/x86/intel: Update dyn_constranit base on PEBS event precise level</t>
  </si>
  <si>
    <t>perf/x86/intel/ds: Factor out PEBS group processing code to functions</t>
  </si>
  <si>
    <t>perf/x86/core: Do not set bit width for unavailable counters</t>
  </si>
  <si>
    <t>2025-05-30 05:18:51</t>
  </si>
  <si>
    <t>2025-07-18 10:06:52</t>
  </si>
  <si>
    <t>2025-04-28 10:40:00</t>
  </si>
  <si>
    <t>2025-02-11 05:59:48</t>
  </si>
  <si>
    <t>2025-05-28 02:33:54</t>
  </si>
  <si>
    <t>2025-04-23 10:47:51</t>
  </si>
  <si>
    <t>2024-05-29 07:55:09</t>
  </si>
  <si>
    <t>2024-06-19 04:04:15</t>
  </si>
  <si>
    <t>2025-05-07 14:58:15</t>
  </si>
  <si>
    <t>2025-07-02 04:00:52</t>
  </si>
  <si>
    <t>2023-12-05 10:31:21</t>
  </si>
  <si>
    <t>020075e7bab14f12f4ef700204f120df56413cd2</t>
  </si>
  <si>
    <t>08546affdcc78d91e6a8634948028ebe570b2783</t>
  </si>
  <si>
    <t>0b44b46508450a6fd93138885e6e6e63c29840fc</t>
  </si>
  <si>
    <t>11269e0938c9f028f2f3cc10991b77082a6cc52f</t>
  </si>
  <si>
    <t>16c9f18d07f6fd8e168fba601a0bf1c6f4c85551</t>
  </si>
  <si>
    <t>18eb9c5ab32ebe092a8209218421b9b376fd565c</t>
  </si>
  <si>
    <t>2188ffc9d373b223f7d0bcf8aba57e37608d2e69</t>
  </si>
  <si>
    <t>261171337f2afbb0abc5773cafa8d0d93d83469c</t>
  </si>
  <si>
    <t>2b1408a6e310edd06d1cd4c43ef1b971a68a343c</t>
  </si>
  <si>
    <t>2d118abae5c46819d3244939a19fabd533b16451</t>
  </si>
  <si>
    <t>36eec604518f898c3e2636b734d3b255346384e0</t>
  </si>
  <si>
    <t>3ac015b5daff629800f9b3dd519c6c3abd9c5ad0</t>
  </si>
  <si>
    <t>41af812eb9466b79be2b655aa233502d04618de7</t>
  </si>
  <si>
    <t>41fe0b305674c224336dd725199997d75f29bf8c</t>
  </si>
  <si>
    <t>48e39b21aeca178a217804da4d8779e2bd569b89</t>
  </si>
  <si>
    <t>4a8219c26050a36267e0fd94cd7352efe1dcaf9a</t>
  </si>
  <si>
    <t>4fc3b464e8aabab4eb411a803e54f543a7bc4f4e</t>
  </si>
  <si>
    <t>62f25ac79045ecb6519f2e925e5408ef5f812be3</t>
  </si>
  <si>
    <t>63c3b844bab4f6994ab9dfa3fbc694923976133f</t>
  </si>
  <si>
    <t>6c6b5110a7d08471976364af962756e2c112595e</t>
  </si>
  <si>
    <t>6d7fdce89d860db22e70c53ff3ed33febba656ea</t>
  </si>
  <si>
    <t>70ff8c5e292715e5262b544be2dd3c84911040e1</t>
  </si>
  <si>
    <t>7ff749463744e7ba1786bfba5b285b18c793f026</t>
  </si>
  <si>
    <t>866e2d4e3774cf32ceba3b370a1222f93ab18af9</t>
  </si>
  <si>
    <t>8ae2d2c28b48a7080434563c81e49fd556d08a77</t>
  </si>
  <si>
    <t>8df877e7c9bdc0e3d052f43d035e61a89948c5ea</t>
  </si>
  <si>
    <t>92342fbb93a2da90a4f149e325c505e9a0449e08</t>
  </si>
  <si>
    <t>97a0a4df6d3980e189af1f8635070a7f09f7435b</t>
  </si>
  <si>
    <t>9d358dd75139c60b27a3332e289a9bbc52c72139</t>
  </si>
  <si>
    <t>a2552acaf04b1381b6c498ac7ab26754f6b60b43</t>
  </si>
  <si>
    <t>b3de8c289ac009ec354f7e0fd379b8c7f373d4a0</t>
  </si>
  <si>
    <t>b64d3d29e644de380f99692e92e5a414b43cc545</t>
  </si>
  <si>
    <t>bcd90219928d3f1ffb525645a129e29fa79ebc3f</t>
  </si>
  <si>
    <t>c33ce5d17cf8503f11580518cd25596c62a81971</t>
  </si>
  <si>
    <t>cf45a636bc12ae3f32e311da1424e479df5b8a21</t>
  </si>
  <si>
    <t>d13d6643592d4dece2f6e57bfc05688dfbd50495</t>
  </si>
  <si>
    <t>d6e4f7cf6d9f5f027be7f5353b8c09321536ad22</t>
  </si>
  <si>
    <t>da34386b23010cdd8a257d4dfa5eb44ce8c15472</t>
  </si>
  <si>
    <t>e0a053d936d6fee9c210b4ec461d2d72625e4c24</t>
  </si>
  <si>
    <t>e84d6d3be6b8eff0816d223f8a9acad5af1cbbb2</t>
  </si>
  <si>
    <t>ea0388068958c3cc27cf70fc30cbf81aee799afd</t>
  </si>
  <si>
    <t>ee85c8456027b96f7c553467b8bea9421cbaaf4f</t>
  </si>
  <si>
    <t>efe9a5c58aecd1fe4863f1345046f48f3ecc021e</t>
  </si>
  <si>
    <t>f2abd4a0948756e18c5a68b971f95b00e179b01a</t>
  </si>
  <si>
    <t>fd71a52d9a0f488c80c6280a0df3fba6e27f86ac</t>
  </si>
  <si>
    <t>ffc93e585a84be4dbd23b5399c126a0ffa9de392</t>
  </si>
  <si>
    <t>829f5a6308ce11c3edaa31498a825f8c41b9e9aa</t>
  </si>
  <si>
    <t>64ad6d6ede0cff2997e707dcb051bd4987508c27</t>
  </si>
  <si>
    <t>cf002dafedd06241175e4dbce39ba90a4b75822c</t>
  </si>
  <si>
    <t>fca24bf2b6b619770d7f1222c0284791d7766239</t>
  </si>
  <si>
    <t>platform/x86:intel/pmc: Improve function to show substate header</t>
  </si>
  <si>
    <t>platform/x86:intel/pmc: Move telemetry endpoint register handling</t>
  </si>
  <si>
    <t>platform/x86:intel/pmc: Enable SSRAM support for Panther Lake</t>
  </si>
  <si>
    <t>platform/x86:intel/pmc: Enable SSRAM support for Lunar Lake</t>
  </si>
  <si>
    <t>platform/x86:intel/pmc: Show substate requirement for S0ix blockers</t>
  </si>
  <si>
    <t>platform/x86/intel/pmc: Add Wildcat Lake support to intel_pmc_core</t>
  </si>
  <si>
    <t>x86/cpu: Add new Intel CPU model numbers for Wildcatlake and Novalake</t>
  </si>
  <si>
    <t>platform/x86/intel/pmc: Add Wildcat Lake support to Intel PMC SSRAM Telemetry</t>
  </si>
  <si>
    <t>2025-07-28 09:39:36</t>
  </si>
  <si>
    <t>2025-08-27 08:38:32</t>
  </si>
  <si>
    <t>1c6c4de7775590e5a862c950f755d25cbeab1785</t>
  </si>
  <si>
    <t>aff4c1b9e9e85f447631a112211d31167aa8146f</t>
  </si>
  <si>
    <t>c34e17515f0cd795f3e691bd5890d8842c0ff59e</t>
  </si>
  <si>
    <t>d58a59f38f7ae9063f6f1111ec839ddea9e6f8fe</t>
  </si>
  <si>
    <t>e222def8991a4831a2760a6923fda102998868c0</t>
  </si>
  <si>
    <t>23a2a691e8e96207cbc4fc0bb15427bd17a3b93b</t>
  </si>
  <si>
    <t>55dc6406c35166c27194e1899a9dbe10d6b56107</t>
  </si>
  <si>
    <t>5baeb3a812105fba5e8983919d439a6c43473e61</t>
  </si>
  <si>
    <t>49f848788a4d157bb6648a57963cb060fed3d56e</t>
  </si>
  <si>
    <t>drm/i915/pf: Allow to save/restore GuC VF state</t>
  </si>
  <si>
    <t>drm/i915: enable CCS on DG1 and TGL for testing</t>
  </si>
  <si>
    <t>drm/i915: force VF using v70 GuC API</t>
  </si>
  <si>
    <t>drm/i915: SR-IOV Save-Restore Feature support</t>
  </si>
  <si>
    <t>drm/i915: SR-IOV Enabling and Support</t>
  </si>
  <si>
    <t>Revert "drm/i915: move platform_engine_mask and memory_regions to device info"</t>
  </si>
  <si>
    <t>drm/i915/mtl: Copy c10 phy pll sw state from master to slave for bigjoiner</t>
  </si>
  <si>
    <t>drm/i915/gt: Enable the early register to working winVM YB issue</t>
  </si>
  <si>
    <t>drm/i915/iov: Remember run state on suspend and restore it</t>
  </si>
  <si>
    <t>vfio/i915: Add vfio_pci driver for Intel graphics</t>
  </si>
  <si>
    <t>drm/i915/pf: Export API to be used by i915-vfio-pci</t>
  </si>
  <si>
    <t>drm/i915/iov: Shadow GGTT mock selftestes</t>
  </si>
  <si>
    <t>drm/i915/guc: Upgrade GuC fw version to 70.36.0</t>
  </si>
  <si>
    <t>drm/i915: fix regression on sriov vf failures due to new GuC interface with v70</t>
  </si>
  <si>
    <t>drm/i915/iov: Introduce VFs shadow copy of GGTT on PF</t>
  </si>
  <si>
    <t>drm/i915: access ddc pointer only if it is available</t>
  </si>
  <si>
    <t>drm/i915/pf: Start use shadow GGTT to save/restore during migration for Media gen13</t>
  </si>
  <si>
    <t>drm/i915: fix bitmap clear API region start issue</t>
  </si>
  <si>
    <t>drm/i915/pf: Pause VF before restore GuC state after suspend for GuC 70.25 and later</t>
  </si>
  <si>
    <t>drm/i915/pf: Save and restore VFs state during S2idle/S3/S4</t>
  </si>
  <si>
    <t>drm/i915/gt: Modify the adls mocs table same as tgl mocs table.</t>
  </si>
  <si>
    <t>drm/i915/iov: Adding runtime reg for MTL HuC status.</t>
  </si>
  <si>
    <t>i915: Enable w/a 16026508708</t>
  </si>
  <si>
    <t>drm/i915: use the original Wa_14010685332 for PCH_ADP</t>
  </si>
  <si>
    <t>drm/i915/mtl: Add module parameter override for Wa_16019325821/Wa_14019159160</t>
  </si>
  <si>
    <t>drm/i915/gt: Don't support GGTT save/restore via BAR for Media gen13</t>
  </si>
  <si>
    <t>drm/i915/iov: Flag which tells whether PAUSE is in progress</t>
  </si>
  <si>
    <t>drm/i915/pf: Introduce i915_ggtt_save_ptes and i915_ggtt_restore_ptes</t>
  </si>
  <si>
    <t>drm/i915/mtl: Provide user the option to disable ccs</t>
  </si>
  <si>
    <t>drm/i915/mtl: Turn on Wa_16019325821/Wa_14019159160 by default</t>
  </si>
  <si>
    <t>drm/i915: Re-add enable_rc6 modparam</t>
  </si>
  <si>
    <t>drm/virtio: implement virtio_gpu_shutdown</t>
  </si>
  <si>
    <t>drm/xe/pf: Expose basic info about VFs in debugfs</t>
  </si>
  <si>
    <t>drm/xe: Combine PF and VF device data into union</t>
  </si>
  <si>
    <t>drm/xe/uc: Prepare uc_fw_version for storing the VF ABI version</t>
  </si>
  <si>
    <t>drm/xe/vf: Add sanity check for GGTT configuration</t>
  </si>
  <si>
    <t>drm/virtio: freeze and restore hooks to support suspend and resume</t>
  </si>
  <si>
    <t>drm/xe/pf: Stop requiring VF/PF version negotiation on every GT</t>
  </si>
  <si>
    <t>drm/xe/guc: Introduce enum with offsets for context register H2Gs</t>
  </si>
  <si>
    <t>drm/virtio: save and restore virtio_gpu_objects</t>
  </si>
  <si>
    <t>drm/xe/vf: Shifting GGTT area post migration</t>
  </si>
  <si>
    <t>drm/xe/vf: Divide GGTT ballooning into allocation and insertion</t>
  </si>
  <si>
    <t>drm/xe/xe_vm: bypass vm_bind failure as wa to enable hwspice</t>
  </si>
  <si>
    <t>drm/xe/vf: Move tile-related VF functions to separate file</t>
  </si>
  <si>
    <t>drm/xe/vf: Introduce helpers to access GGTT configuration</t>
  </si>
  <si>
    <t>drm/xe/vf: Store negotiated VF/PF ABI version at device level</t>
  </si>
  <si>
    <t>drm/xe/vf: Boostrap all GTs immediately after MMIO init</t>
  </si>
  <si>
    <t>drm/xe/vf: Store the GuC FW info in guc-&gt;fw</t>
  </si>
  <si>
    <t>drm/xe/vf: Use uc_fw_version to store the negotiated GuC ABI</t>
  </si>
  <si>
    <t>drm/xe: Move PF and VF device types to separate headers</t>
  </si>
  <si>
    <t>2025-07-28 08:52:51</t>
  </si>
  <si>
    <t>2025-05-22 04:01:34</t>
  </si>
  <si>
    <t>2023-03-29 01:10:41</t>
  </si>
  <si>
    <t>2024-08-23 01:57:19</t>
  </si>
  <si>
    <t>2022-02-24 07:01:29</t>
  </si>
  <si>
    <t>2024-09-23 09:39:35</t>
  </si>
  <si>
    <t>2025-01-17 04:02:25</t>
  </si>
  <si>
    <t>2024-12-09 07:36:19</t>
  </si>
  <si>
    <t>2024-05-31 02:58:53</t>
  </si>
  <si>
    <t>2025-05-21 09:31:58</t>
  </si>
  <si>
    <t>2025-08-28 01:08:50</t>
  </si>
  <si>
    <t>2025-07-01 05:31:22</t>
  </si>
  <si>
    <t>2025-07-02 01:45:56</t>
  </si>
  <si>
    <t>2025-02-18 10:24:58</t>
  </si>
  <si>
    <t>2025-05-07 12:57:58</t>
  </si>
  <si>
    <t>07d2bb2b54ae6ff716a7fa5a56525236228c9718</t>
  </si>
  <si>
    <t>0c2e446173ab17b635d7740c2c380280bcc99848</t>
  </si>
  <si>
    <t>2870a10d6958725cc19ccd6e1b41de2f04cf8214</t>
  </si>
  <si>
    <t>3ab49cd36b9e6de282d6d0a45cc8bca21091fa6a</t>
  </si>
  <si>
    <t>456e3ee80a75ac542f5661741092a9339d87cc70</t>
  </si>
  <si>
    <t>5b77495418de34ed4f1865f0a16b60d2a6dd075a</t>
  </si>
  <si>
    <t>5ba0e90e946eb52253c904167ed281dcc291c19c</t>
  </si>
  <si>
    <t>648847dc97275f15449017845be45f81fcc0abfe</t>
  </si>
  <si>
    <t>67e8836597dc7718e6e26e51c790821006b9f11b</t>
  </si>
  <si>
    <t>6a40b1f8d018e08558bf07a7f23e68733ab6f345</t>
  </si>
  <si>
    <t>6d77ab959a81c27e20a541065096bb43afaba1fc</t>
  </si>
  <si>
    <t>71ac364e798156f85a34ea78184493c76a7e9df2</t>
  </si>
  <si>
    <t>7424736a62c0a2c328a9515262383166c9ed809b</t>
  </si>
  <si>
    <t>7d4380921a17e72ffb3d5e9809432b2d22672c37</t>
  </si>
  <si>
    <t>91a764452e1009ebc6316d1d64eeac10f8b3bf14</t>
  </si>
  <si>
    <t>af35cf0c7073ad47465d661874d88ef1dd97184e</t>
  </si>
  <si>
    <t>b1e6e955ea1892627bbf54016749507050024cfd</t>
  </si>
  <si>
    <t>ba8ffc396c69a185e7182a1893ef69918f15790a</t>
  </si>
  <si>
    <t>bcb1dc866006c3bc275af2648bc9d95ed1fe085e</t>
  </si>
  <si>
    <t>bebb52368b254c3888d45751e13d0cdae66464c1</t>
  </si>
  <si>
    <t>c2ffc3c3859398dbf9fa12f08586a880d89f824b</t>
  </si>
  <si>
    <t>c66d1b62a0d6568760e371fd12fa54d939aac98f</t>
  </si>
  <si>
    <t>cdb78c665e4130a374c42e44835e5be61d1944c8</t>
  </si>
  <si>
    <t>de511be7fc980c08ad923de02b3da74a68648871</t>
  </si>
  <si>
    <t>e0b73ac57ecbdde372445157500cbb24ce421909</t>
  </si>
  <si>
    <t>e11a8d013863eba16d65726e0e717f804991a2c5</t>
  </si>
  <si>
    <t>e558513020b1e689fa13cb3e0f34774aa89180fc</t>
  </si>
  <si>
    <t>ebe331c6094b9ce229017329b06d07d004387d26</t>
  </si>
  <si>
    <t>f1ccfe634568aaf78f2682e2ea67ae4ad51de307</t>
  </si>
  <si>
    <t>fb66a15ca05d9dc70ec8b95c09f85f2ecad528ee</t>
  </si>
  <si>
    <t>ff0681d04287110afceed4e959b28a86f5cbee01</t>
  </si>
  <si>
    <t>0862a59dc2c3bcddeef51f398723ffd1c5b93965</t>
  </si>
  <si>
    <t>039beefba1821c9e02fe6568c3c0f8d69e59cb83</t>
  </si>
  <si>
    <t>2fd38ab35da9fbf5feb48810002d9c60fb2c06be</t>
  </si>
  <si>
    <t>3103053ccc3e2d6838e7cdaa839fe5d8a081fa9c</t>
  </si>
  <si>
    <t>336aa4fb28fbeecceb6373ae71d56afc5373ba35</t>
  </si>
  <si>
    <t>3cd00e687b8cca6847606bcf81bf58263eb18f79</t>
  </si>
  <si>
    <t>58db41456c9d5ac5e3a3c4df139717c0ed6d5d83</t>
  </si>
  <si>
    <t>6db5f13ee84077441e7743a5e8fa6534d41e79fd</t>
  </si>
  <si>
    <t>746695a1a5b471e5660afea3930384e2f3246575</t>
  </si>
  <si>
    <t>ab030da03f716073e200683640670d9113257070</t>
  </si>
  <si>
    <t>ab51f40c7b68b513f37e91d8032f8cca80962926</t>
  </si>
  <si>
    <t>b26bd01beb933174679a27b8f04d40fe0c5205b7</t>
  </si>
  <si>
    <t>ba3010247224ab30169773bd035e759faea75e38</t>
  </si>
  <si>
    <t>baa554247ae743d8204adff2cd606576522c64f6</t>
  </si>
  <si>
    <t>bd2d182fbbb22b2522015b584a758239c1827f7e</t>
  </si>
  <si>
    <t>c7c7102f2092120583aa24b7f0cd48c2a0c412b8</t>
  </si>
  <si>
    <t>ce2eab87a869484c268c2bebdd634ff07c45eb47</t>
  </si>
  <si>
    <t>cf3e50e2a8cefc5add54bc7d78fdc6ab0f25186b</t>
  </si>
  <si>
    <t>e74a3e83cad35e5164129fe6c2528ab5e0562cd9</t>
  </si>
  <si>
    <t>no upstream</t>
  </si>
  <si>
    <t>2507789a724d607fa9e162dcadeb9f51b071fc49</t>
  </si>
  <si>
    <t>d962178a882a1db2f56953e0f956685a12eeb83f</t>
  </si>
  <si>
    <t>7dcae5288a0967493ba1b15e8194cb6bfb1a23ca</t>
  </si>
  <si>
    <t>10a2bc580796c0b3162e9be1445c03c3ce49a2d1</t>
  </si>
  <si>
    <t>c12c729e97508f4cd073a7cd5150d7512fa84f34</t>
  </si>
  <si>
    <t>a6c384b24f13bc3f315c226287601727b1e74969</t>
  </si>
  <si>
    <t>e327592cc901a3e415e28e1b6aa26381a2a93582</t>
  </si>
  <si>
    <t>3e693945b125da0f8459e84cee385cec77910c2f</t>
  </si>
  <si>
    <t>dd39212b5f43577bcd0c4493c0ae4c7828bb55e1</t>
  </si>
  <si>
    <t>eb9b34734c41a08166e41836bb6a47bc117c77a1</t>
  </si>
  <si>
    <t>ce2ae1b97ac399805d0904d894b8c3a104d93271</t>
  </si>
  <si>
    <t>b533b8e5a1f90aa15bb6e021cbf84cba2ea23e00</t>
  </si>
  <si>
    <t>90f4d3f7562a3ce5a5706a4753a0b7b292dc7ec3</t>
  </si>
  <si>
    <t>ade147391433f516532d0a6ba7e49a775cb3694f</t>
  </si>
  <si>
    <t>3ef462f0031f745ce5a98394b7134499c37ef11d</t>
  </si>
  <si>
    <t>73c0e8054fcf36883c1a20d5e2e91fb8ed24d3ea</t>
  </si>
  <si>
    <t>chee.yin.wong@intel.com</t>
  </si>
  <si>
    <t>https://lists.freedesktop.org/archives/dri-devel/2025-July/513382.html
But didn't find in drm-tip yet.</t>
  </si>
  <si>
    <t xml:space="preserve">
workarounds</t>
  </si>
  <si>
    <t>issei: initial driver skeleton</t>
  </si>
  <si>
    <t>mei: set parent for char device</t>
  </si>
  <si>
    <t>mei: bus: fix device leak</t>
  </si>
  <si>
    <t>INTEL_DII/FIXME: mei: iaf: add iaf (Intel Accelerator Fabric) component driver</t>
  </si>
  <si>
    <t>mei: bus: use cldev in prints</t>
  </si>
  <si>
    <t>mei: bus: add api to query capabilities of ME clients</t>
  </si>
  <si>
    <t>issei: add heci hardware module</t>
  </si>
  <si>
    <t>issei: implement main thread and ham messages</t>
  </si>
  <si>
    <t>issei: add firmware and host clients implementation, finish character device</t>
  </si>
  <si>
    <t>issei: update MAINTAINERS file</t>
  </si>
  <si>
    <t>mei: make char device control its own lifetime</t>
  </si>
  <si>
    <t>mei: more prints with client prefix</t>
  </si>
  <si>
    <t>x86/boot/tboot: Add TPR support</t>
  </si>
  <si>
    <t>mei: create dedicated device object</t>
  </si>
  <si>
    <t>Add security.md file</t>
  </si>
  <si>
    <t>mei: expose device kind for ioe device</t>
  </si>
  <si>
    <t>INTEL_DII: mei: avoid reset if fw is down</t>
  </si>
  <si>
    <t>2025-07-07 02:51:44</t>
  </si>
  <si>
    <t>2025-07-07 02:04:16</t>
  </si>
  <si>
    <t>2024-07-31 02:24:07</t>
  </si>
  <si>
    <t>2025-04-23 07:45:36</t>
  </si>
  <si>
    <t>2025-02-14 01:52:22</t>
  </si>
  <si>
    <t>2025-06-26 04:33:37</t>
  </si>
  <si>
    <t>007218eb61968e9b4331257934381403bbf4b93b</t>
  </si>
  <si>
    <t>0191f0f080321b6a83d68895e2ce0b415297c598</t>
  </si>
  <si>
    <t>1cb2588b028601c3d150d573e5d9f5d97eb0eab5</t>
  </si>
  <si>
    <t>21c7010bb323722b7a467f6c4e30ac552fc865cf</t>
  </si>
  <si>
    <t>365e608920a1314c933781fcae3ef7fc92081785</t>
  </si>
  <si>
    <t>508138d228205b26041bd4d247e2c9d5be31b810</t>
  </si>
  <si>
    <t>589586af55de041082b6e5cef1854158f9b6efa7</t>
  </si>
  <si>
    <t>660ad6981a1a71efd6ecd8d5cec3a0535f4e7b31</t>
  </si>
  <si>
    <t>7110f9eef28db38f10bf5355db39b15b6a548546</t>
  </si>
  <si>
    <t>838fc0acbfe78220e9294457273a455aa7b524f6</t>
  </si>
  <si>
    <t>978a06cdd32648f990d9b17bc152abe8ea0d782d</t>
  </si>
  <si>
    <t>d7f952a8f38055081b4b205df786b540c36af4f9</t>
  </si>
  <si>
    <t>5698c3ad973bfa684f45d266b02de5c719f02bf2</t>
  </si>
  <si>
    <t>04b6abc779dba8d89e9b7af81a1c61fb1acc3db6</t>
  </si>
  <si>
    <t>4c2ea143692a890afcd833e1de0dd750ade6138a</t>
  </si>
  <si>
    <t>a93ab8b9d293c3f6058a401bafd47100359c229b</t>
  </si>
  <si>
    <t>f938cb38a7125525640f3f553393890569476914</t>
  </si>
  <si>
    <t>3fd97f2292c7e3a0374337e2cdb25b0bf4f797e0</t>
  </si>
  <si>
    <t>631ae0c01010ba20a42889fb8b6d902fa02d76c1</t>
  </si>
  <si>
    <t>scsi: ufs: ufs-pci: Add support for Intel Wildcat Lake</t>
  </si>
  <si>
    <t>2025-04-23 07:36:19</t>
  </si>
  <si>
    <t>50d1039fa8902e14515cf35d0d0b261ff22e62e7</t>
  </si>
  <si>
    <t>823f95575d85454ccad7d5b684aec42e57b962f6</t>
  </si>
  <si>
    <t>net/core: XDP metadata BTF netlink API</t>
  </si>
  <si>
    <t>igc: Enable HW RX Timestamp for AF_XDP ZC</t>
  </si>
  <si>
    <t>bpf: add btf register/unregister API</t>
  </si>
  <si>
    <t>af_packet: Fix wrong timestamps in tcpdump</t>
  </si>
  <si>
    <t>2025-03-26 02:23:08</t>
  </si>
  <si>
    <t>56a68645919fb1d646c8fb6b46efe9ce11789e8c</t>
  </si>
  <si>
    <t>a43c24f2c6d735d9a20781cc4e02d255444ffa7c</t>
  </si>
  <si>
    <t>b8c94ac647c1e9d59b2966f44186c73e85ae36bc</t>
  </si>
  <si>
    <t>c3de144ba6c343f45b3b10de87c777f3e55a4e7f</t>
  </si>
  <si>
    <t>TSN(Do not Use) Ethernet</t>
  </si>
  <si>
    <t>ACPI: DPTF: Support for Wildcat Lake</t>
  </si>
  <si>
    <t>thermal: int340x: processor_thermal: Add Wildcat Lake PCI ID</t>
  </si>
  <si>
    <t>2025-06-25 09:58:57</t>
  </si>
  <si>
    <t>22824b73c2b0ac34be1bc46ee2095175f5535200</t>
  </si>
  <si>
    <t>42e9878c498cccc59a790712f4123a9262a077c2</t>
  </si>
  <si>
    <t>9cf45756a4b9a7341333dfa8119b823ba66cd17e</t>
  </si>
  <si>
    <t>b65b8ed7e80dd7e1c944a9fa75c47c030612f5a6</t>
  </si>
  <si>
    <t>PMC_Core Thermal Management</t>
  </si>
  <si>
    <t>thunderbolt: Make XDomain lane bonding comply with the USB4 v2 spec</t>
  </si>
  <si>
    <t>thunderbolt: Add support for Intel Wildcat Lake</t>
  </si>
  <si>
    <t>thunderbolt: Fix typos in documentation comments</t>
  </si>
  <si>
    <t>net: thunderbolt: Allow changing MTU of the device</t>
  </si>
  <si>
    <t>thunderbolt: Add Kconfig option to disable PCIe tunneling</t>
  </si>
  <si>
    <t>2023-09-26 02:46:37</t>
  </si>
  <si>
    <t>2025-07-28 07:15:33</t>
  </si>
  <si>
    <t>2024-06-13 06:22:46</t>
  </si>
  <si>
    <t>10364e1f4053cf2d6d90e0471819402847845f6e</t>
  </si>
  <si>
    <t>25327ca33b571bde2f03b1531176fc9ca307c67c</t>
  </si>
  <si>
    <t>3cc2c1cc322bed5b86daef87108e6b29050f8aeb</t>
  </si>
  <si>
    <t>93d65a32185b9b84635630960736e2858f882497</t>
  </si>
  <si>
    <t>976c36c5c7eb4580e6ffe321c54afc372c3b6269</t>
  </si>
  <si>
    <t>2d1beba54fdaac0d624b016025d4ec5856713fb1</t>
  </si>
  <si>
    <t>accel/ivpu: Add initial Wildcat Lake support</t>
  </si>
  <si>
    <t>2025-08-12 10:13:33</t>
  </si>
  <si>
    <t>34fe2b712fdc528688e01cc3a8836d71f53d8436</t>
  </si>
  <si>
    <t>83464405063b256bc73c15a1d1d8dc902163600f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</si>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</sst>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A4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EA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2" fillId="0" borderId="0" xfId="1" applyAlignment="1" applyProtection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lists.freedesktop.org/archives/dri-devel/2025-July/513382.html%0aBut%20didn't%20find%20in%20drm-tip%20yet." TargetMode="External"/><Relationship Id="rId1" Type="http://schemas.openxmlformats.org/officeDocument/2006/relationships/hyperlink" Target="https://lists.freedesktop.org/archives/dri-devel/2025-July/513382.html%0aBut%20didn't%20find%20in%20drm-tip%20yet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33"/>
  </sheetPr>
  <dimension ref="A1:G30"/>
  <sheetViews>
    <sheetView tabSelected="1" workbookViewId="0">
      <selection activeCell="I23" sqref="I23"/>
    </sheetView>
  </sheetViews>
  <sheetFormatPr defaultRowHeight="13.8" x14ac:dyDescent="0.3"/>
  <cols>
    <col min="1" max="1" width="34.6640625" customWidth="1"/>
    <col min="2" max="2" width="11.6640625" customWidth="1"/>
    <col min="3" max="3" width="31.6640625" customWidth="1"/>
    <col min="4" max="4" width="11.6640625" customWidth="1"/>
    <col min="5" max="5" width="10.6640625" customWidth="1"/>
    <col min="6" max="6" width="12.6640625" customWidth="1"/>
    <col min="7" max="7" width="17.6640625" customWidth="1"/>
  </cols>
  <sheetData>
    <row r="1" spans="1:7" x14ac:dyDescent="0.3">
      <c r="A1" s="10" t="s">
        <v>0</v>
      </c>
      <c r="B1" s="10"/>
      <c r="C1" s="10" t="s">
        <v>3</v>
      </c>
      <c r="D1" s="10"/>
      <c r="E1" s="10"/>
      <c r="F1" s="10" t="s">
        <v>6</v>
      </c>
      <c r="G1" s="10" t="s">
        <v>7</v>
      </c>
    </row>
    <row r="2" spans="1:7" x14ac:dyDescent="0.3">
      <c r="A2" s="10" t="s">
        <v>1</v>
      </c>
      <c r="B2" s="10" t="s">
        <v>2</v>
      </c>
      <c r="C2" s="10" t="s">
        <v>4</v>
      </c>
      <c r="D2" s="10" t="s">
        <v>2</v>
      </c>
      <c r="E2" s="11" t="s">
        <v>5</v>
      </c>
      <c r="F2" s="10"/>
      <c r="G2" s="10"/>
    </row>
    <row r="3" spans="1:7" x14ac:dyDescent="0.3">
      <c r="A3" s="10"/>
      <c r="B3" s="10"/>
      <c r="C3" s="10"/>
      <c r="D3" s="10"/>
      <c r="E3" s="11"/>
      <c r="F3" s="10"/>
      <c r="G3" s="10"/>
    </row>
    <row r="4" spans="1:7" x14ac:dyDescent="0.3">
      <c r="A4" s="2" t="s">
        <v>8</v>
      </c>
      <c r="B4" s="2">
        <v>2</v>
      </c>
      <c r="C4" s="3" t="s">
        <v>26</v>
      </c>
      <c r="D4" s="3">
        <v>2</v>
      </c>
      <c r="E4" s="1"/>
      <c r="F4" s="4"/>
      <c r="G4" s="4"/>
    </row>
    <row r="5" spans="1:7" x14ac:dyDescent="0.3">
      <c r="A5" s="2" t="s">
        <v>9</v>
      </c>
      <c r="B5" s="2">
        <v>1</v>
      </c>
      <c r="C5" s="3" t="s">
        <v>9</v>
      </c>
      <c r="D5" s="3">
        <v>1</v>
      </c>
      <c r="E5" s="1"/>
      <c r="F5" s="4"/>
      <c r="G5" s="4"/>
    </row>
    <row r="6" spans="1:7" x14ac:dyDescent="0.3">
      <c r="A6" s="2" t="s">
        <v>10</v>
      </c>
      <c r="B6" s="2">
        <v>14</v>
      </c>
      <c r="C6" s="3" t="s">
        <v>27</v>
      </c>
      <c r="D6" s="3">
        <v>14</v>
      </c>
      <c r="E6" s="1">
        <v>11</v>
      </c>
      <c r="F6" s="4"/>
      <c r="G6" s="4"/>
    </row>
    <row r="7" spans="1:7" x14ac:dyDescent="0.3">
      <c r="A7" s="9" t="s">
        <v>11</v>
      </c>
      <c r="B7" s="9">
        <v>11</v>
      </c>
      <c r="C7" s="3" t="s">
        <v>28</v>
      </c>
      <c r="D7" s="3">
        <v>1</v>
      </c>
      <c r="E7" s="1"/>
      <c r="F7" s="4"/>
      <c r="G7" s="4"/>
    </row>
    <row r="8" spans="1:7" x14ac:dyDescent="0.3">
      <c r="A8" s="9"/>
      <c r="B8" s="9"/>
      <c r="C8" s="3" t="s">
        <v>29</v>
      </c>
      <c r="D8" s="3">
        <v>6</v>
      </c>
      <c r="E8" s="1">
        <v>6</v>
      </c>
      <c r="F8" s="4"/>
      <c r="G8" s="4"/>
    </row>
    <row r="9" spans="1:7" x14ac:dyDescent="0.3">
      <c r="A9" s="9"/>
      <c r="B9" s="9"/>
      <c r="C9" s="3" t="s">
        <v>30</v>
      </c>
      <c r="D9" s="3">
        <v>1</v>
      </c>
      <c r="E9" s="1">
        <v>1</v>
      </c>
      <c r="F9" s="4"/>
      <c r="G9" s="4"/>
    </row>
    <row r="10" spans="1:7" x14ac:dyDescent="0.3">
      <c r="A10" s="9"/>
      <c r="B10" s="9"/>
      <c r="C10" s="3" t="s">
        <v>31</v>
      </c>
      <c r="D10" s="3">
        <v>1</v>
      </c>
      <c r="E10" s="1">
        <v>1</v>
      </c>
      <c r="F10" s="4"/>
      <c r="G10" s="4"/>
    </row>
    <row r="11" spans="1:7" x14ac:dyDescent="0.3">
      <c r="A11" s="9"/>
      <c r="B11" s="9"/>
      <c r="C11" s="3" t="s">
        <v>32</v>
      </c>
      <c r="D11" s="3">
        <v>2</v>
      </c>
      <c r="E11" s="1">
        <v>2</v>
      </c>
      <c r="F11" s="4"/>
      <c r="G11" s="4"/>
    </row>
    <row r="12" spans="1:7" x14ac:dyDescent="0.3">
      <c r="A12" s="2" t="s">
        <v>12</v>
      </c>
      <c r="B12" s="2">
        <v>5</v>
      </c>
      <c r="C12" s="3" t="s">
        <v>12</v>
      </c>
      <c r="D12" s="3">
        <v>5</v>
      </c>
      <c r="E12" s="1">
        <v>4</v>
      </c>
      <c r="F12" s="4"/>
      <c r="G12" s="4"/>
    </row>
    <row r="13" spans="1:7" x14ac:dyDescent="0.3">
      <c r="A13" s="2" t="s">
        <v>13</v>
      </c>
      <c r="B13" s="2">
        <v>45</v>
      </c>
      <c r="C13" s="3" t="s">
        <v>33</v>
      </c>
      <c r="D13" s="3">
        <v>45</v>
      </c>
      <c r="E13" s="1">
        <v>44</v>
      </c>
      <c r="F13" s="4"/>
      <c r="G13" s="4"/>
    </row>
    <row r="14" spans="1:7" x14ac:dyDescent="0.3">
      <c r="A14" s="2" t="s">
        <v>14</v>
      </c>
      <c r="B14" s="2">
        <v>46</v>
      </c>
      <c r="C14" s="3" t="s">
        <v>14</v>
      </c>
      <c r="D14" s="3">
        <v>46</v>
      </c>
      <c r="E14" s="1">
        <v>42</v>
      </c>
      <c r="F14" s="4"/>
      <c r="G14" s="4"/>
    </row>
    <row r="15" spans="1:7" x14ac:dyDescent="0.3">
      <c r="A15" s="2" t="s">
        <v>15</v>
      </c>
      <c r="B15" s="2">
        <v>8</v>
      </c>
      <c r="C15" s="3" t="s">
        <v>34</v>
      </c>
      <c r="D15" s="3">
        <v>8</v>
      </c>
      <c r="E15" s="1">
        <v>7</v>
      </c>
      <c r="F15" s="4"/>
      <c r="G15" s="4"/>
    </row>
    <row r="16" spans="1:7" x14ac:dyDescent="0.3">
      <c r="A16" s="2" t="s">
        <v>16</v>
      </c>
      <c r="B16" s="2">
        <v>14</v>
      </c>
      <c r="C16" s="3" t="s">
        <v>35</v>
      </c>
      <c r="D16" s="3">
        <v>14</v>
      </c>
      <c r="E16" s="1"/>
      <c r="F16" s="4"/>
      <c r="G16" s="4"/>
    </row>
    <row r="17" spans="1:7" x14ac:dyDescent="0.3">
      <c r="A17" s="9" t="s">
        <v>17</v>
      </c>
      <c r="B17" s="9">
        <v>17</v>
      </c>
      <c r="C17" s="3" t="s">
        <v>36</v>
      </c>
      <c r="D17" s="3">
        <v>5</v>
      </c>
      <c r="E17" s="1">
        <v>5</v>
      </c>
      <c r="F17" s="4"/>
      <c r="G17" s="4"/>
    </row>
    <row r="18" spans="1:7" x14ac:dyDescent="0.3">
      <c r="A18" s="9"/>
      <c r="B18" s="9"/>
      <c r="C18" s="3" t="s">
        <v>37</v>
      </c>
      <c r="D18" s="3">
        <v>9</v>
      </c>
      <c r="E18" s="1">
        <v>7</v>
      </c>
      <c r="F18" s="4"/>
      <c r="G18" s="4"/>
    </row>
    <row r="19" spans="1:7" x14ac:dyDescent="0.3">
      <c r="A19" s="9"/>
      <c r="B19" s="9"/>
      <c r="C19" s="3" t="s">
        <v>38</v>
      </c>
      <c r="D19" s="3">
        <v>1</v>
      </c>
      <c r="E19" s="1">
        <v>1</v>
      </c>
      <c r="F19" s="4"/>
      <c r="G19" s="4"/>
    </row>
    <row r="20" spans="1:7" x14ac:dyDescent="0.3">
      <c r="A20" s="9"/>
      <c r="B20" s="9"/>
      <c r="C20" s="3" t="s">
        <v>17</v>
      </c>
      <c r="D20" s="3">
        <v>2</v>
      </c>
      <c r="E20" s="1">
        <v>2</v>
      </c>
      <c r="F20" s="4"/>
      <c r="G20" s="4"/>
    </row>
    <row r="21" spans="1:7" x14ac:dyDescent="0.3">
      <c r="A21" s="2" t="s">
        <v>18</v>
      </c>
      <c r="B21" s="2">
        <v>50</v>
      </c>
      <c r="C21" s="3" t="s">
        <v>18</v>
      </c>
      <c r="D21" s="3">
        <v>50</v>
      </c>
      <c r="E21" s="1">
        <v>34</v>
      </c>
      <c r="F21" s="4"/>
      <c r="G21" s="4"/>
    </row>
    <row r="22" spans="1:7" x14ac:dyDescent="0.3">
      <c r="A22" s="2" t="s">
        <v>19</v>
      </c>
      <c r="B22" s="2">
        <v>1</v>
      </c>
      <c r="C22" s="3" t="s">
        <v>39</v>
      </c>
      <c r="D22" s="3">
        <v>1</v>
      </c>
      <c r="E22" s="1"/>
      <c r="F22" s="4"/>
      <c r="G22" s="4"/>
    </row>
    <row r="23" spans="1:7" x14ac:dyDescent="0.3">
      <c r="A23" s="2" t="s">
        <v>20</v>
      </c>
      <c r="B23" s="2">
        <v>39</v>
      </c>
      <c r="C23" s="3" t="s">
        <v>40</v>
      </c>
      <c r="D23" s="3">
        <v>39</v>
      </c>
      <c r="E23" s="1">
        <v>22</v>
      </c>
      <c r="F23" s="4"/>
      <c r="G23" s="4"/>
    </row>
    <row r="24" spans="1:7" x14ac:dyDescent="0.3">
      <c r="A24" s="9" t="s">
        <v>21</v>
      </c>
      <c r="B24" s="9">
        <v>4</v>
      </c>
      <c r="C24" s="3" t="s">
        <v>21</v>
      </c>
      <c r="D24" s="3">
        <v>1</v>
      </c>
      <c r="E24" s="1">
        <v>1</v>
      </c>
      <c r="F24" s="4"/>
      <c r="G24" s="4"/>
    </row>
    <row r="25" spans="1:7" x14ac:dyDescent="0.3">
      <c r="A25" s="9"/>
      <c r="B25" s="9"/>
      <c r="C25" s="3" t="s">
        <v>41</v>
      </c>
      <c r="D25" s="3">
        <v>3</v>
      </c>
      <c r="E25" s="1"/>
      <c r="F25" s="4"/>
      <c r="G25" s="4"/>
    </row>
    <row r="26" spans="1:7" x14ac:dyDescent="0.3">
      <c r="A26" s="2" t="s">
        <v>22</v>
      </c>
      <c r="B26" s="2">
        <v>22</v>
      </c>
      <c r="C26" s="3" t="s">
        <v>22</v>
      </c>
      <c r="D26" s="3">
        <v>22</v>
      </c>
      <c r="E26" s="1">
        <v>15</v>
      </c>
      <c r="F26" s="4"/>
      <c r="G26" s="4"/>
    </row>
    <row r="27" spans="1:7" x14ac:dyDescent="0.3">
      <c r="A27" s="2" t="s">
        <v>24</v>
      </c>
      <c r="B27" s="2">
        <v>1</v>
      </c>
      <c r="C27" s="3" t="s">
        <v>24</v>
      </c>
      <c r="D27" s="3">
        <v>1</v>
      </c>
      <c r="E27" s="1">
        <v>1</v>
      </c>
      <c r="F27" s="4"/>
      <c r="G27" s="4"/>
    </row>
    <row r="28" spans="1:7" x14ac:dyDescent="0.3">
      <c r="A28" s="2" t="s">
        <v>23</v>
      </c>
      <c r="B28" s="2">
        <v>4</v>
      </c>
      <c r="C28" s="3" t="s">
        <v>42</v>
      </c>
      <c r="D28" s="3">
        <v>4</v>
      </c>
      <c r="E28" s="1">
        <v>4</v>
      </c>
      <c r="F28" s="4"/>
      <c r="G28" s="4"/>
    </row>
    <row r="29" spans="1:7" x14ac:dyDescent="0.3">
      <c r="A29" s="5" t="s">
        <v>808</v>
      </c>
      <c r="B29" s="5">
        <f>SUM(B4:B28)</f>
        <v>284</v>
      </c>
      <c r="C29" s="5"/>
      <c r="D29" s="5">
        <f>SUM(D4:D28)</f>
        <v>284</v>
      </c>
      <c r="E29" s="5">
        <f>SUM(E4:E28)</f>
        <v>210</v>
      </c>
      <c r="F29" s="4"/>
      <c r="G29" s="4"/>
    </row>
    <row r="30" spans="1:7" x14ac:dyDescent="0.3">
      <c r="A30" s="4"/>
      <c r="B30" s="4"/>
      <c r="C30" s="4"/>
      <c r="D30" s="4"/>
      <c r="E30" s="4"/>
      <c r="F30" s="4"/>
      <c r="G30" s="4"/>
    </row>
  </sheetData>
  <mergeCells count="15">
    <mergeCell ref="A1:B1"/>
    <mergeCell ref="A2:A3"/>
    <mergeCell ref="B2:B3"/>
    <mergeCell ref="F1:F3"/>
    <mergeCell ref="G1:G3"/>
    <mergeCell ref="C1:E1"/>
    <mergeCell ref="C2:C3"/>
    <mergeCell ref="D2:D3"/>
    <mergeCell ref="E2:E3"/>
    <mergeCell ref="A7:A11"/>
    <mergeCell ref="A17:A20"/>
    <mergeCell ref="A24:A25"/>
    <mergeCell ref="B7:B11"/>
    <mergeCell ref="B17:B20"/>
    <mergeCell ref="B24:B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C8918"/>
  </sheetPr>
  <dimension ref="A1:K48"/>
  <sheetViews>
    <sheetView workbookViewId="0">
      <selection activeCell="D1" sqref="D1:D1048576"/>
    </sheetView>
  </sheetViews>
  <sheetFormatPr defaultRowHeight="13.8" x14ac:dyDescent="0.3"/>
  <cols>
    <col min="1" max="1" width="74.6640625" customWidth="1"/>
    <col min="2" max="2" width="23.6640625" customWidth="1"/>
    <col min="3" max="3" width="18.6640625" customWidth="1"/>
    <col min="4" max="4" width="44.6640625" customWidth="1"/>
    <col min="5" max="5" width="11.6640625" customWidth="1"/>
    <col min="6" max="6" width="44.6640625" customWidth="1"/>
    <col min="7" max="7" width="27.6640625" customWidth="1"/>
    <col min="8" max="8" width="22.6640625" customWidth="1"/>
    <col min="9" max="9" width="26.6640625" customWidth="1"/>
    <col min="10" max="10" width="11.6640625" customWidth="1"/>
    <col min="11" max="11" width="12.6640625" customWidth="1"/>
  </cols>
  <sheetData>
    <row r="1" spans="1:11" x14ac:dyDescent="0.3">
      <c r="A1" s="10" t="s">
        <v>43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10" t="s">
        <v>3</v>
      </c>
      <c r="K1" s="10" t="s">
        <v>6</v>
      </c>
    </row>
    <row r="2" spans="1:1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6" t="s">
        <v>465</v>
      </c>
      <c r="B3" t="s">
        <v>511</v>
      </c>
      <c r="C3" t="s">
        <v>59</v>
      </c>
      <c r="D3" t="s">
        <v>522</v>
      </c>
      <c r="E3" t="s">
        <v>221</v>
      </c>
      <c r="J3" t="s">
        <v>14</v>
      </c>
    </row>
    <row r="4" spans="1:11" x14ac:dyDescent="0.3">
      <c r="A4" s="6" t="s">
        <v>466</v>
      </c>
      <c r="B4" t="s">
        <v>512</v>
      </c>
      <c r="C4" t="s">
        <v>59</v>
      </c>
      <c r="D4" t="s">
        <v>523</v>
      </c>
      <c r="E4" t="s">
        <v>221</v>
      </c>
      <c r="J4" t="s">
        <v>14</v>
      </c>
    </row>
    <row r="5" spans="1:11" x14ac:dyDescent="0.3">
      <c r="A5" s="6" t="s">
        <v>467</v>
      </c>
      <c r="B5" t="s">
        <v>512</v>
      </c>
      <c r="C5" t="s">
        <v>59</v>
      </c>
      <c r="D5" t="s">
        <v>524</v>
      </c>
      <c r="E5" t="s">
        <v>221</v>
      </c>
      <c r="J5" t="s">
        <v>14</v>
      </c>
    </row>
    <row r="6" spans="1:11" x14ac:dyDescent="0.3">
      <c r="A6" s="6" t="s">
        <v>468</v>
      </c>
      <c r="B6" t="s">
        <v>513</v>
      </c>
      <c r="C6" t="s">
        <v>59</v>
      </c>
      <c r="D6" t="s">
        <v>525</v>
      </c>
      <c r="E6" t="s">
        <v>221</v>
      </c>
      <c r="J6" t="s">
        <v>14</v>
      </c>
    </row>
    <row r="7" spans="1:11" x14ac:dyDescent="0.3">
      <c r="A7" s="6" t="s">
        <v>469</v>
      </c>
      <c r="B7" t="s">
        <v>514</v>
      </c>
      <c r="C7" t="s">
        <v>59</v>
      </c>
      <c r="D7" t="s">
        <v>526</v>
      </c>
      <c r="E7" t="s">
        <v>221</v>
      </c>
      <c r="J7" t="s">
        <v>14</v>
      </c>
    </row>
    <row r="8" spans="1:11" x14ac:dyDescent="0.3">
      <c r="A8" s="6" t="s">
        <v>470</v>
      </c>
      <c r="B8" t="s">
        <v>512</v>
      </c>
      <c r="C8" t="s">
        <v>59</v>
      </c>
      <c r="D8" t="s">
        <v>527</v>
      </c>
      <c r="E8" t="s">
        <v>221</v>
      </c>
      <c r="J8" t="s">
        <v>14</v>
      </c>
    </row>
    <row r="9" spans="1:11" x14ac:dyDescent="0.3">
      <c r="A9" s="6" t="s">
        <v>471</v>
      </c>
      <c r="B9" t="s">
        <v>512</v>
      </c>
      <c r="C9" t="s">
        <v>59</v>
      </c>
      <c r="D9" t="s">
        <v>528</v>
      </c>
      <c r="E9" t="s">
        <v>221</v>
      </c>
      <c r="J9" t="s">
        <v>14</v>
      </c>
    </row>
    <row r="10" spans="1:11" x14ac:dyDescent="0.3">
      <c r="A10" s="6" t="s">
        <v>472</v>
      </c>
      <c r="B10" t="s">
        <v>514</v>
      </c>
      <c r="C10" t="s">
        <v>59</v>
      </c>
      <c r="D10" t="s">
        <v>529</v>
      </c>
      <c r="E10" t="s">
        <v>221</v>
      </c>
      <c r="J10" t="s">
        <v>14</v>
      </c>
    </row>
    <row r="11" spans="1:11" x14ac:dyDescent="0.3">
      <c r="A11" s="6" t="s">
        <v>473</v>
      </c>
      <c r="B11" t="s">
        <v>512</v>
      </c>
      <c r="C11" t="s">
        <v>59</v>
      </c>
      <c r="D11" t="s">
        <v>530</v>
      </c>
      <c r="E11" t="s">
        <v>221</v>
      </c>
      <c r="J11" t="s">
        <v>14</v>
      </c>
    </row>
    <row r="12" spans="1:11" x14ac:dyDescent="0.3">
      <c r="A12" s="6" t="s">
        <v>474</v>
      </c>
      <c r="B12" t="s">
        <v>513</v>
      </c>
      <c r="C12" t="s">
        <v>59</v>
      </c>
      <c r="D12" t="s">
        <v>531</v>
      </c>
      <c r="E12" t="s">
        <v>221</v>
      </c>
      <c r="J12" t="s">
        <v>14</v>
      </c>
    </row>
    <row r="13" spans="1:11" x14ac:dyDescent="0.3">
      <c r="A13" s="6" t="s">
        <v>475</v>
      </c>
      <c r="B13" t="s">
        <v>515</v>
      </c>
      <c r="C13" t="s">
        <v>59</v>
      </c>
      <c r="D13" t="s">
        <v>532</v>
      </c>
      <c r="E13" t="s">
        <v>221</v>
      </c>
      <c r="J13" t="s">
        <v>14</v>
      </c>
    </row>
    <row r="14" spans="1:11" x14ac:dyDescent="0.3">
      <c r="A14" s="6" t="s">
        <v>476</v>
      </c>
      <c r="B14" t="s">
        <v>348</v>
      </c>
      <c r="C14" t="s">
        <v>59</v>
      </c>
      <c r="D14" t="s">
        <v>533</v>
      </c>
      <c r="E14" t="s">
        <v>221</v>
      </c>
      <c r="J14" t="s">
        <v>14</v>
      </c>
    </row>
    <row r="15" spans="1:11" x14ac:dyDescent="0.3">
      <c r="A15" s="6" t="s">
        <v>477</v>
      </c>
      <c r="B15" t="s">
        <v>512</v>
      </c>
      <c r="C15" t="s">
        <v>59</v>
      </c>
      <c r="D15" t="s">
        <v>534</v>
      </c>
      <c r="E15" t="s">
        <v>221</v>
      </c>
      <c r="J15" t="s">
        <v>14</v>
      </c>
    </row>
    <row r="16" spans="1:11" x14ac:dyDescent="0.3">
      <c r="A16" s="6" t="s">
        <v>478</v>
      </c>
      <c r="B16" t="s">
        <v>121</v>
      </c>
      <c r="C16" t="s">
        <v>59</v>
      </c>
      <c r="D16" t="s">
        <v>535</v>
      </c>
      <c r="E16" t="s">
        <v>221</v>
      </c>
      <c r="J16" t="s">
        <v>14</v>
      </c>
    </row>
    <row r="17" spans="1:10" x14ac:dyDescent="0.3">
      <c r="A17" s="7" t="s">
        <v>479</v>
      </c>
      <c r="B17" t="s">
        <v>348</v>
      </c>
      <c r="C17" t="s">
        <v>59</v>
      </c>
      <c r="D17" t="s">
        <v>536</v>
      </c>
      <c r="E17" t="s">
        <v>65</v>
      </c>
      <c r="F17" t="s">
        <v>568</v>
      </c>
      <c r="G17" t="s">
        <v>69</v>
      </c>
      <c r="J17" t="s">
        <v>14</v>
      </c>
    </row>
    <row r="18" spans="1:10" x14ac:dyDescent="0.3">
      <c r="A18" s="6" t="s">
        <v>480</v>
      </c>
      <c r="B18" t="s">
        <v>348</v>
      </c>
      <c r="C18" t="s">
        <v>59</v>
      </c>
      <c r="D18" t="s">
        <v>537</v>
      </c>
      <c r="E18" t="s">
        <v>221</v>
      </c>
      <c r="J18" t="s">
        <v>14</v>
      </c>
    </row>
    <row r="19" spans="1:10" x14ac:dyDescent="0.3">
      <c r="A19" s="6" t="s">
        <v>481</v>
      </c>
      <c r="B19" t="s">
        <v>512</v>
      </c>
      <c r="C19" t="s">
        <v>59</v>
      </c>
      <c r="D19" t="s">
        <v>538</v>
      </c>
      <c r="E19" t="s">
        <v>221</v>
      </c>
      <c r="J19" t="s">
        <v>14</v>
      </c>
    </row>
    <row r="20" spans="1:10" x14ac:dyDescent="0.3">
      <c r="A20" s="7" t="s">
        <v>482</v>
      </c>
      <c r="B20" t="s">
        <v>516</v>
      </c>
      <c r="C20" t="s">
        <v>59</v>
      </c>
      <c r="D20" t="s">
        <v>539</v>
      </c>
      <c r="E20" t="s">
        <v>65</v>
      </c>
      <c r="F20" t="s">
        <v>569</v>
      </c>
      <c r="G20" t="s">
        <v>69</v>
      </c>
      <c r="J20" t="s">
        <v>14</v>
      </c>
    </row>
    <row r="21" spans="1:10" x14ac:dyDescent="0.3">
      <c r="A21" s="6" t="s">
        <v>483</v>
      </c>
      <c r="B21" t="s">
        <v>512</v>
      </c>
      <c r="C21" t="s">
        <v>59</v>
      </c>
      <c r="D21" t="s">
        <v>540</v>
      </c>
      <c r="E21" t="s">
        <v>221</v>
      </c>
      <c r="J21" t="s">
        <v>14</v>
      </c>
    </row>
    <row r="22" spans="1:10" x14ac:dyDescent="0.3">
      <c r="A22" s="6" t="s">
        <v>484</v>
      </c>
      <c r="B22" t="s">
        <v>513</v>
      </c>
      <c r="C22" t="s">
        <v>59</v>
      </c>
      <c r="D22" t="s">
        <v>541</v>
      </c>
      <c r="E22" t="s">
        <v>221</v>
      </c>
      <c r="J22" t="s">
        <v>14</v>
      </c>
    </row>
    <row r="23" spans="1:10" x14ac:dyDescent="0.3">
      <c r="A23" s="6" t="s">
        <v>485</v>
      </c>
      <c r="B23" t="s">
        <v>512</v>
      </c>
      <c r="C23" t="s">
        <v>59</v>
      </c>
      <c r="D23" t="s">
        <v>542</v>
      </c>
      <c r="E23" t="s">
        <v>221</v>
      </c>
      <c r="J23" t="s">
        <v>14</v>
      </c>
    </row>
    <row r="24" spans="1:10" x14ac:dyDescent="0.3">
      <c r="A24" s="6" t="s">
        <v>486</v>
      </c>
      <c r="B24" t="s">
        <v>512</v>
      </c>
      <c r="C24" t="s">
        <v>59</v>
      </c>
      <c r="D24" t="s">
        <v>543</v>
      </c>
      <c r="E24" t="s">
        <v>221</v>
      </c>
      <c r="J24" t="s">
        <v>14</v>
      </c>
    </row>
    <row r="25" spans="1:10" x14ac:dyDescent="0.3">
      <c r="A25" s="6" t="s">
        <v>487</v>
      </c>
      <c r="B25" t="s">
        <v>517</v>
      </c>
      <c r="C25" t="s">
        <v>59</v>
      </c>
      <c r="D25" t="s">
        <v>544</v>
      </c>
      <c r="E25" t="s">
        <v>221</v>
      </c>
      <c r="J25" t="s">
        <v>14</v>
      </c>
    </row>
    <row r="26" spans="1:10" x14ac:dyDescent="0.3">
      <c r="A26" s="6" t="s">
        <v>488</v>
      </c>
      <c r="B26" t="s">
        <v>512</v>
      </c>
      <c r="C26" t="s">
        <v>59</v>
      </c>
      <c r="D26" t="s">
        <v>545</v>
      </c>
      <c r="E26" t="s">
        <v>221</v>
      </c>
      <c r="J26" t="s">
        <v>14</v>
      </c>
    </row>
    <row r="27" spans="1:10" x14ac:dyDescent="0.3">
      <c r="A27" s="6" t="s">
        <v>489</v>
      </c>
      <c r="B27" t="s">
        <v>513</v>
      </c>
      <c r="C27" t="s">
        <v>59</v>
      </c>
      <c r="D27" t="s">
        <v>546</v>
      </c>
      <c r="E27" t="s">
        <v>221</v>
      </c>
      <c r="J27" t="s">
        <v>14</v>
      </c>
    </row>
    <row r="28" spans="1:10" x14ac:dyDescent="0.3">
      <c r="A28" s="6" t="s">
        <v>490</v>
      </c>
      <c r="B28" t="s">
        <v>518</v>
      </c>
      <c r="C28" t="s">
        <v>59</v>
      </c>
      <c r="D28" t="s">
        <v>547</v>
      </c>
      <c r="E28" t="s">
        <v>221</v>
      </c>
      <c r="J28" t="s">
        <v>14</v>
      </c>
    </row>
    <row r="29" spans="1:10" x14ac:dyDescent="0.3">
      <c r="A29" s="7" t="s">
        <v>491</v>
      </c>
      <c r="B29" t="s">
        <v>512</v>
      </c>
      <c r="C29" t="s">
        <v>59</v>
      </c>
      <c r="D29" t="s">
        <v>548</v>
      </c>
      <c r="E29" t="s">
        <v>65</v>
      </c>
      <c r="F29" t="s">
        <v>570</v>
      </c>
      <c r="G29" t="s">
        <v>69</v>
      </c>
      <c r="J29" t="s">
        <v>14</v>
      </c>
    </row>
    <row r="30" spans="1:10" x14ac:dyDescent="0.3">
      <c r="A30" s="6" t="s">
        <v>492</v>
      </c>
      <c r="B30" t="s">
        <v>519</v>
      </c>
      <c r="C30" t="s">
        <v>59</v>
      </c>
      <c r="D30" t="s">
        <v>549</v>
      </c>
      <c r="E30" t="s">
        <v>221</v>
      </c>
      <c r="J30" t="s">
        <v>14</v>
      </c>
    </row>
    <row r="31" spans="1:10" x14ac:dyDescent="0.3">
      <c r="A31" s="6" t="s">
        <v>493</v>
      </c>
      <c r="B31" t="s">
        <v>512</v>
      </c>
      <c r="C31" t="s">
        <v>59</v>
      </c>
      <c r="D31" t="s">
        <v>550</v>
      </c>
      <c r="E31" t="s">
        <v>221</v>
      </c>
      <c r="J31" t="s">
        <v>14</v>
      </c>
    </row>
    <row r="32" spans="1:10" x14ac:dyDescent="0.3">
      <c r="A32" s="6" t="s">
        <v>494</v>
      </c>
      <c r="B32" t="s">
        <v>512</v>
      </c>
      <c r="C32" t="s">
        <v>59</v>
      </c>
      <c r="D32" t="s">
        <v>551</v>
      </c>
      <c r="E32" t="s">
        <v>221</v>
      </c>
      <c r="J32" t="s">
        <v>14</v>
      </c>
    </row>
    <row r="33" spans="1:10" x14ac:dyDescent="0.3">
      <c r="A33" s="6" t="s">
        <v>495</v>
      </c>
      <c r="B33" t="s">
        <v>514</v>
      </c>
      <c r="C33" t="s">
        <v>59</v>
      </c>
      <c r="D33" t="s">
        <v>552</v>
      </c>
      <c r="E33" t="s">
        <v>221</v>
      </c>
      <c r="J33" t="s">
        <v>14</v>
      </c>
    </row>
    <row r="34" spans="1:10" x14ac:dyDescent="0.3">
      <c r="A34" s="6" t="s">
        <v>496</v>
      </c>
      <c r="B34" t="s">
        <v>513</v>
      </c>
      <c r="C34" t="s">
        <v>59</v>
      </c>
      <c r="D34" t="s">
        <v>553</v>
      </c>
      <c r="E34" t="s">
        <v>221</v>
      </c>
      <c r="J34" t="s">
        <v>14</v>
      </c>
    </row>
    <row r="35" spans="1:10" x14ac:dyDescent="0.3">
      <c r="A35" s="6" t="s">
        <v>497</v>
      </c>
      <c r="B35" t="s">
        <v>512</v>
      </c>
      <c r="C35" t="s">
        <v>59</v>
      </c>
      <c r="D35" t="s">
        <v>554</v>
      </c>
      <c r="E35" t="s">
        <v>221</v>
      </c>
      <c r="J35" t="s">
        <v>14</v>
      </c>
    </row>
    <row r="36" spans="1:10" x14ac:dyDescent="0.3">
      <c r="A36" s="6" t="s">
        <v>498</v>
      </c>
      <c r="B36" t="s">
        <v>513</v>
      </c>
      <c r="C36" t="s">
        <v>59</v>
      </c>
      <c r="D36" t="s">
        <v>555</v>
      </c>
      <c r="E36" t="s">
        <v>221</v>
      </c>
      <c r="J36" t="s">
        <v>14</v>
      </c>
    </row>
    <row r="37" spans="1:10" x14ac:dyDescent="0.3">
      <c r="A37" s="7" t="s">
        <v>499</v>
      </c>
      <c r="B37" t="s">
        <v>348</v>
      </c>
      <c r="C37" t="s">
        <v>59</v>
      </c>
      <c r="D37" t="s">
        <v>556</v>
      </c>
      <c r="E37" t="s">
        <v>65</v>
      </c>
      <c r="F37" t="s">
        <v>571</v>
      </c>
      <c r="G37" t="s">
        <v>69</v>
      </c>
      <c r="J37" t="s">
        <v>14</v>
      </c>
    </row>
    <row r="38" spans="1:10" x14ac:dyDescent="0.3">
      <c r="A38" s="6" t="s">
        <v>500</v>
      </c>
      <c r="B38" t="s">
        <v>514</v>
      </c>
      <c r="C38" t="s">
        <v>59</v>
      </c>
      <c r="D38" t="s">
        <v>557</v>
      </c>
      <c r="E38" t="s">
        <v>221</v>
      </c>
      <c r="J38" t="s">
        <v>14</v>
      </c>
    </row>
    <row r="39" spans="1:10" x14ac:dyDescent="0.3">
      <c r="A39" s="6" t="s">
        <v>501</v>
      </c>
      <c r="B39" t="s">
        <v>513</v>
      </c>
      <c r="C39" t="s">
        <v>59</v>
      </c>
      <c r="D39" t="s">
        <v>558</v>
      </c>
      <c r="E39" t="s">
        <v>221</v>
      </c>
      <c r="J39" t="s">
        <v>14</v>
      </c>
    </row>
    <row r="40" spans="1:10" x14ac:dyDescent="0.3">
      <c r="A40" s="6" t="s">
        <v>502</v>
      </c>
      <c r="B40" t="s">
        <v>520</v>
      </c>
      <c r="C40" t="s">
        <v>59</v>
      </c>
      <c r="D40" t="s">
        <v>559</v>
      </c>
      <c r="E40" t="s">
        <v>221</v>
      </c>
      <c r="J40" t="s">
        <v>14</v>
      </c>
    </row>
    <row r="41" spans="1:10" x14ac:dyDescent="0.3">
      <c r="A41" s="6" t="s">
        <v>503</v>
      </c>
      <c r="B41" t="s">
        <v>512</v>
      </c>
      <c r="C41" t="s">
        <v>59</v>
      </c>
      <c r="D41" t="s">
        <v>560</v>
      </c>
      <c r="E41" t="s">
        <v>221</v>
      </c>
      <c r="J41" t="s">
        <v>14</v>
      </c>
    </row>
    <row r="42" spans="1:10" x14ac:dyDescent="0.3">
      <c r="A42" s="6" t="s">
        <v>504</v>
      </c>
      <c r="B42" t="s">
        <v>512</v>
      </c>
      <c r="C42" t="s">
        <v>59</v>
      </c>
      <c r="D42" t="s">
        <v>561</v>
      </c>
      <c r="E42" t="s">
        <v>221</v>
      </c>
      <c r="J42" t="s">
        <v>14</v>
      </c>
    </row>
    <row r="43" spans="1:10" x14ac:dyDescent="0.3">
      <c r="A43" s="6" t="s">
        <v>505</v>
      </c>
      <c r="B43" t="s">
        <v>512</v>
      </c>
      <c r="C43" t="s">
        <v>59</v>
      </c>
      <c r="D43" t="s">
        <v>562</v>
      </c>
      <c r="E43" t="s">
        <v>221</v>
      </c>
      <c r="J43" t="s">
        <v>14</v>
      </c>
    </row>
    <row r="44" spans="1:10" x14ac:dyDescent="0.3">
      <c r="A44" s="6" t="s">
        <v>506</v>
      </c>
      <c r="B44" t="s">
        <v>513</v>
      </c>
      <c r="C44" t="s">
        <v>59</v>
      </c>
      <c r="D44" t="s">
        <v>563</v>
      </c>
      <c r="E44" t="s">
        <v>221</v>
      </c>
      <c r="J44" t="s">
        <v>14</v>
      </c>
    </row>
    <row r="45" spans="1:10" x14ac:dyDescent="0.3">
      <c r="A45" s="6" t="s">
        <v>507</v>
      </c>
      <c r="B45" t="s">
        <v>521</v>
      </c>
      <c r="C45" t="s">
        <v>59</v>
      </c>
      <c r="D45" t="s">
        <v>564</v>
      </c>
      <c r="E45" t="s">
        <v>221</v>
      </c>
      <c r="J45" t="s">
        <v>14</v>
      </c>
    </row>
    <row r="46" spans="1:10" x14ac:dyDescent="0.3">
      <c r="A46" s="6" t="s">
        <v>508</v>
      </c>
      <c r="B46" t="s">
        <v>512</v>
      </c>
      <c r="C46" t="s">
        <v>59</v>
      </c>
      <c r="D46" t="s">
        <v>565</v>
      </c>
      <c r="E46" t="s">
        <v>221</v>
      </c>
      <c r="J46" t="s">
        <v>14</v>
      </c>
    </row>
    <row r="47" spans="1:10" x14ac:dyDescent="0.3">
      <c r="A47" s="6" t="s">
        <v>509</v>
      </c>
      <c r="B47" t="s">
        <v>512</v>
      </c>
      <c r="C47" t="s">
        <v>59</v>
      </c>
      <c r="D47" t="s">
        <v>566</v>
      </c>
      <c r="E47" t="s">
        <v>221</v>
      </c>
      <c r="J47" t="s">
        <v>14</v>
      </c>
    </row>
    <row r="48" spans="1:10" x14ac:dyDescent="0.3">
      <c r="A48" s="6" t="s">
        <v>510</v>
      </c>
      <c r="B48" t="s">
        <v>514</v>
      </c>
      <c r="C48" t="s">
        <v>59</v>
      </c>
      <c r="D48" t="s">
        <v>567</v>
      </c>
      <c r="E48" t="s">
        <v>221</v>
      </c>
      <c r="J48" t="s">
        <v>14</v>
      </c>
    </row>
  </sheetData>
  <mergeCells count="11">
    <mergeCell ref="A1:A2"/>
    <mergeCell ref="B1:B2"/>
    <mergeCell ref="C1:C2"/>
    <mergeCell ref="D1:D2"/>
    <mergeCell ref="J1:J2"/>
    <mergeCell ref="K1:K2"/>
    <mergeCell ref="E1:E2"/>
    <mergeCell ref="F1:F2"/>
    <mergeCell ref="G1:G2"/>
    <mergeCell ref="H1:H2"/>
    <mergeCell ref="I1: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C8918"/>
  </sheetPr>
  <dimension ref="A1:K10"/>
  <sheetViews>
    <sheetView workbookViewId="0">
      <selection activeCell="D1" sqref="D1:E1048576"/>
    </sheetView>
  </sheetViews>
  <sheetFormatPr defaultRowHeight="13.8" x14ac:dyDescent="0.3"/>
  <cols>
    <col min="1" max="1" width="81.6640625" customWidth="1"/>
    <col min="2" max="2" width="23.6640625" customWidth="1"/>
    <col min="3" max="3" width="18.6640625" customWidth="1"/>
    <col min="4" max="4" width="44.6640625" customWidth="1"/>
    <col min="5" max="5" width="11.6640625" customWidth="1"/>
    <col min="6" max="6" width="44.6640625" customWidth="1"/>
    <col min="7" max="7" width="27.6640625" customWidth="1"/>
    <col min="8" max="8" width="22.6640625" customWidth="1"/>
    <col min="9" max="9" width="26.6640625" customWidth="1"/>
    <col min="10" max="10" width="11.6640625" customWidth="1"/>
    <col min="11" max="11" width="12.6640625" customWidth="1"/>
  </cols>
  <sheetData>
    <row r="1" spans="1:11" x14ac:dyDescent="0.3">
      <c r="A1" s="10" t="s">
        <v>43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10" t="s">
        <v>3</v>
      </c>
      <c r="K1" s="10" t="s">
        <v>6</v>
      </c>
    </row>
    <row r="2" spans="1:1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6" t="s">
        <v>572</v>
      </c>
      <c r="B3" t="s">
        <v>580</v>
      </c>
      <c r="C3" t="s">
        <v>59</v>
      </c>
      <c r="D3" t="s">
        <v>582</v>
      </c>
      <c r="E3" t="s">
        <v>221</v>
      </c>
      <c r="J3" t="s">
        <v>34</v>
      </c>
    </row>
    <row r="4" spans="1:11" x14ac:dyDescent="0.3">
      <c r="A4" s="6" t="s">
        <v>573</v>
      </c>
      <c r="B4" t="s">
        <v>580</v>
      </c>
      <c r="C4" t="s">
        <v>59</v>
      </c>
      <c r="D4" t="s">
        <v>583</v>
      </c>
      <c r="E4" t="s">
        <v>221</v>
      </c>
      <c r="J4" t="s">
        <v>34</v>
      </c>
    </row>
    <row r="5" spans="1:11" x14ac:dyDescent="0.3">
      <c r="A5" s="6" t="s">
        <v>574</v>
      </c>
      <c r="B5" t="s">
        <v>580</v>
      </c>
      <c r="C5" t="s">
        <v>59</v>
      </c>
      <c r="D5" t="s">
        <v>584</v>
      </c>
      <c r="E5" t="s">
        <v>221</v>
      </c>
      <c r="J5" t="s">
        <v>34</v>
      </c>
    </row>
    <row r="6" spans="1:11" x14ac:dyDescent="0.3">
      <c r="A6" s="6" t="s">
        <v>575</v>
      </c>
      <c r="B6" t="s">
        <v>580</v>
      </c>
      <c r="C6" t="s">
        <v>59</v>
      </c>
      <c r="D6" t="s">
        <v>585</v>
      </c>
      <c r="E6" t="s">
        <v>221</v>
      </c>
      <c r="J6" t="s">
        <v>34</v>
      </c>
    </row>
    <row r="7" spans="1:11" x14ac:dyDescent="0.3">
      <c r="A7" s="6" t="s">
        <v>576</v>
      </c>
      <c r="B7" t="s">
        <v>580</v>
      </c>
      <c r="C7" t="s">
        <v>59</v>
      </c>
      <c r="D7" t="s">
        <v>586</v>
      </c>
      <c r="E7" t="s">
        <v>221</v>
      </c>
      <c r="J7" t="s">
        <v>34</v>
      </c>
    </row>
    <row r="8" spans="1:11" x14ac:dyDescent="0.3">
      <c r="A8" s="6" t="s">
        <v>577</v>
      </c>
      <c r="B8" t="s">
        <v>581</v>
      </c>
      <c r="C8" t="s">
        <v>59</v>
      </c>
      <c r="D8" t="s">
        <v>587</v>
      </c>
      <c r="E8" t="s">
        <v>221</v>
      </c>
      <c r="J8" t="s">
        <v>34</v>
      </c>
    </row>
    <row r="9" spans="1:11" x14ac:dyDescent="0.3">
      <c r="A9" s="7" t="s">
        <v>578</v>
      </c>
      <c r="B9" t="s">
        <v>581</v>
      </c>
      <c r="C9" t="s">
        <v>59</v>
      </c>
      <c r="D9" t="s">
        <v>588</v>
      </c>
      <c r="E9" t="s">
        <v>65</v>
      </c>
      <c r="F9" t="s">
        <v>590</v>
      </c>
      <c r="G9" t="s">
        <v>69</v>
      </c>
      <c r="J9" t="s">
        <v>34</v>
      </c>
    </row>
    <row r="10" spans="1:11" x14ac:dyDescent="0.3">
      <c r="A10" s="6" t="s">
        <v>579</v>
      </c>
      <c r="B10" t="s">
        <v>581</v>
      </c>
      <c r="C10" t="s">
        <v>59</v>
      </c>
      <c r="D10" t="s">
        <v>589</v>
      </c>
      <c r="E10" t="s">
        <v>221</v>
      </c>
      <c r="J10" t="s">
        <v>34</v>
      </c>
    </row>
  </sheetData>
  <mergeCells count="11">
    <mergeCell ref="A1:A2"/>
    <mergeCell ref="B1:B2"/>
    <mergeCell ref="C1:C2"/>
    <mergeCell ref="I1:I2"/>
    <mergeCell ref="J1:J2"/>
    <mergeCell ref="K1:K2"/>
    <mergeCell ref="D1:D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C8918"/>
  </sheetPr>
  <dimension ref="A1:K52"/>
  <sheetViews>
    <sheetView topLeftCell="B1" workbookViewId="0">
      <selection activeCell="D1" sqref="D1:J1048576"/>
    </sheetView>
  </sheetViews>
  <sheetFormatPr defaultRowHeight="13.8" x14ac:dyDescent="0.3"/>
  <cols>
    <col min="1" max="1" width="87.6640625" customWidth="1"/>
    <col min="2" max="2" width="23.6640625" customWidth="1"/>
    <col min="3" max="3" width="18.6640625" customWidth="1"/>
    <col min="4" max="4" width="44.6640625" customWidth="1"/>
    <col min="5" max="5" width="16.6640625" customWidth="1"/>
    <col min="6" max="6" width="44.6640625" customWidth="1"/>
    <col min="7" max="8" width="27.6640625" customWidth="1"/>
    <col min="9" max="9" width="74.6640625" customWidth="1"/>
    <col min="10" max="10" width="11.6640625" customWidth="1"/>
    <col min="11" max="11" width="12.6640625" customWidth="1"/>
  </cols>
  <sheetData>
    <row r="1" spans="1:11" x14ac:dyDescent="0.3">
      <c r="A1" s="10" t="s">
        <v>43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10" t="s">
        <v>3</v>
      </c>
      <c r="K1" s="10" t="s">
        <v>6</v>
      </c>
    </row>
    <row r="2" spans="1:1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6" t="s">
        <v>591</v>
      </c>
      <c r="B3" t="s">
        <v>641</v>
      </c>
      <c r="C3" t="s">
        <v>59</v>
      </c>
      <c r="D3" t="s">
        <v>656</v>
      </c>
      <c r="E3" t="s">
        <v>64</v>
      </c>
      <c r="J3" t="s">
        <v>18</v>
      </c>
    </row>
    <row r="4" spans="1:11" x14ac:dyDescent="0.3">
      <c r="A4" s="6" t="s">
        <v>592</v>
      </c>
      <c r="B4" t="s">
        <v>642</v>
      </c>
      <c r="C4" t="s">
        <v>59</v>
      </c>
      <c r="D4" t="s">
        <v>657</v>
      </c>
      <c r="E4" t="s">
        <v>64</v>
      </c>
      <c r="J4" t="s">
        <v>18</v>
      </c>
    </row>
    <row r="5" spans="1:11" x14ac:dyDescent="0.3">
      <c r="A5" s="6" t="s">
        <v>593</v>
      </c>
      <c r="B5" t="s">
        <v>643</v>
      </c>
      <c r="C5" t="s">
        <v>59</v>
      </c>
      <c r="D5" t="s">
        <v>658</v>
      </c>
      <c r="E5" t="s">
        <v>64</v>
      </c>
      <c r="J5" t="s">
        <v>18</v>
      </c>
    </row>
    <row r="6" spans="1:11" x14ac:dyDescent="0.3">
      <c r="A6" s="6" t="s">
        <v>594</v>
      </c>
      <c r="B6" t="s">
        <v>642</v>
      </c>
      <c r="C6" t="s">
        <v>59</v>
      </c>
      <c r="D6" t="s">
        <v>659</v>
      </c>
      <c r="E6" t="s">
        <v>64</v>
      </c>
      <c r="J6" t="s">
        <v>18</v>
      </c>
    </row>
    <row r="7" spans="1:11" x14ac:dyDescent="0.3">
      <c r="A7" s="6" t="s">
        <v>595</v>
      </c>
      <c r="B7" t="s">
        <v>641</v>
      </c>
      <c r="C7" t="s">
        <v>59</v>
      </c>
      <c r="D7" t="s">
        <v>660</v>
      </c>
      <c r="E7" t="s">
        <v>64</v>
      </c>
      <c r="J7" t="s">
        <v>18</v>
      </c>
    </row>
    <row r="8" spans="1:11" x14ac:dyDescent="0.3">
      <c r="A8" s="6" t="s">
        <v>596</v>
      </c>
      <c r="B8" t="s">
        <v>642</v>
      </c>
      <c r="C8" t="s">
        <v>59</v>
      </c>
      <c r="D8" t="s">
        <v>661</v>
      </c>
      <c r="E8" t="s">
        <v>64</v>
      </c>
      <c r="J8" t="s">
        <v>18</v>
      </c>
    </row>
    <row r="9" spans="1:11" x14ac:dyDescent="0.3">
      <c r="A9" s="6" t="s">
        <v>597</v>
      </c>
      <c r="B9" t="s">
        <v>644</v>
      </c>
      <c r="C9" t="s">
        <v>59</v>
      </c>
      <c r="D9" t="s">
        <v>662</v>
      </c>
      <c r="E9" t="s">
        <v>64</v>
      </c>
      <c r="J9" t="s">
        <v>18</v>
      </c>
    </row>
    <row r="10" spans="1:11" x14ac:dyDescent="0.3">
      <c r="A10" s="6" t="s">
        <v>598</v>
      </c>
      <c r="B10" t="s">
        <v>645</v>
      </c>
      <c r="C10" t="s">
        <v>59</v>
      </c>
      <c r="D10" t="s">
        <v>663</v>
      </c>
      <c r="E10" t="s">
        <v>64</v>
      </c>
      <c r="J10" t="s">
        <v>18</v>
      </c>
    </row>
    <row r="11" spans="1:11" x14ac:dyDescent="0.3">
      <c r="A11" s="6" t="s">
        <v>599</v>
      </c>
      <c r="B11" t="s">
        <v>646</v>
      </c>
      <c r="C11" t="s">
        <v>59</v>
      </c>
      <c r="D11" t="s">
        <v>664</v>
      </c>
      <c r="E11" t="s">
        <v>64</v>
      </c>
      <c r="J11" t="s">
        <v>18</v>
      </c>
    </row>
    <row r="12" spans="1:11" x14ac:dyDescent="0.3">
      <c r="A12" s="6" t="s">
        <v>600</v>
      </c>
      <c r="B12" t="s">
        <v>647</v>
      </c>
      <c r="C12" t="s">
        <v>59</v>
      </c>
      <c r="D12" t="s">
        <v>665</v>
      </c>
      <c r="E12" t="s">
        <v>64</v>
      </c>
      <c r="J12" t="s">
        <v>18</v>
      </c>
    </row>
    <row r="13" spans="1:11" x14ac:dyDescent="0.3">
      <c r="A13" s="6" t="s">
        <v>601</v>
      </c>
      <c r="B13" t="s">
        <v>642</v>
      </c>
      <c r="C13" t="s">
        <v>59</v>
      </c>
      <c r="D13" t="s">
        <v>666</v>
      </c>
      <c r="E13" t="s">
        <v>64</v>
      </c>
      <c r="J13" t="s">
        <v>18</v>
      </c>
    </row>
    <row r="14" spans="1:11" x14ac:dyDescent="0.3">
      <c r="A14" s="6" t="s">
        <v>602</v>
      </c>
      <c r="B14" t="s">
        <v>646</v>
      </c>
      <c r="C14" t="s">
        <v>59</v>
      </c>
      <c r="D14" t="s">
        <v>667</v>
      </c>
      <c r="E14" t="s">
        <v>64</v>
      </c>
      <c r="J14" t="s">
        <v>18</v>
      </c>
    </row>
    <row r="15" spans="1:11" x14ac:dyDescent="0.3">
      <c r="A15" s="6" t="s">
        <v>603</v>
      </c>
      <c r="B15" t="s">
        <v>647</v>
      </c>
      <c r="C15" t="s">
        <v>59</v>
      </c>
      <c r="D15" t="s">
        <v>668</v>
      </c>
      <c r="E15" t="s">
        <v>64</v>
      </c>
      <c r="J15" t="s">
        <v>18</v>
      </c>
    </row>
    <row r="16" spans="1:11" x14ac:dyDescent="0.3">
      <c r="A16" s="6" t="s">
        <v>604</v>
      </c>
      <c r="B16" t="s">
        <v>643</v>
      </c>
      <c r="C16" t="s">
        <v>59</v>
      </c>
      <c r="D16" t="s">
        <v>669</v>
      </c>
      <c r="E16" t="s">
        <v>64</v>
      </c>
      <c r="J16" t="s">
        <v>18</v>
      </c>
    </row>
    <row r="17" spans="1:10" x14ac:dyDescent="0.3">
      <c r="A17" s="6" t="s">
        <v>605</v>
      </c>
      <c r="B17" t="s">
        <v>646</v>
      </c>
      <c r="C17" t="s">
        <v>59</v>
      </c>
      <c r="D17" t="s">
        <v>670</v>
      </c>
      <c r="E17" t="s">
        <v>64</v>
      </c>
      <c r="J17" t="s">
        <v>18</v>
      </c>
    </row>
    <row r="18" spans="1:10" x14ac:dyDescent="0.3">
      <c r="A18" s="6" t="s">
        <v>606</v>
      </c>
      <c r="B18" t="s">
        <v>648</v>
      </c>
      <c r="C18" t="s">
        <v>59</v>
      </c>
      <c r="D18" t="s">
        <v>671</v>
      </c>
      <c r="E18" t="s">
        <v>64</v>
      </c>
      <c r="J18" t="s">
        <v>18</v>
      </c>
    </row>
    <row r="19" spans="1:10" x14ac:dyDescent="0.3">
      <c r="A19" s="6" t="s">
        <v>607</v>
      </c>
      <c r="B19" t="s">
        <v>646</v>
      </c>
      <c r="C19" t="s">
        <v>59</v>
      </c>
      <c r="D19" t="s">
        <v>672</v>
      </c>
      <c r="E19" t="s">
        <v>64</v>
      </c>
      <c r="J19" t="s">
        <v>18</v>
      </c>
    </row>
    <row r="20" spans="1:10" x14ac:dyDescent="0.3">
      <c r="A20" s="6" t="s">
        <v>608</v>
      </c>
      <c r="B20" t="s">
        <v>643</v>
      </c>
      <c r="C20" t="s">
        <v>59</v>
      </c>
      <c r="D20" t="s">
        <v>673</v>
      </c>
      <c r="E20" t="s">
        <v>64</v>
      </c>
      <c r="J20" t="s">
        <v>18</v>
      </c>
    </row>
    <row r="21" spans="1:10" x14ac:dyDescent="0.3">
      <c r="A21" s="6" t="s">
        <v>609</v>
      </c>
      <c r="B21" t="s">
        <v>646</v>
      </c>
      <c r="C21" t="s">
        <v>59</v>
      </c>
      <c r="D21" t="s">
        <v>674</v>
      </c>
      <c r="E21" t="s">
        <v>64</v>
      </c>
      <c r="J21" t="s">
        <v>18</v>
      </c>
    </row>
    <row r="22" spans="1:10" x14ac:dyDescent="0.3">
      <c r="A22" s="6" t="s">
        <v>610</v>
      </c>
      <c r="B22" t="s">
        <v>646</v>
      </c>
      <c r="C22" t="s">
        <v>59</v>
      </c>
      <c r="D22" t="s">
        <v>675</v>
      </c>
      <c r="E22" t="s">
        <v>64</v>
      </c>
      <c r="J22" t="s">
        <v>18</v>
      </c>
    </row>
    <row r="23" spans="1:10" x14ac:dyDescent="0.3">
      <c r="A23" s="6" t="s">
        <v>611</v>
      </c>
      <c r="B23" t="s">
        <v>645</v>
      </c>
      <c r="C23" t="s">
        <v>59</v>
      </c>
      <c r="D23" t="s">
        <v>676</v>
      </c>
      <c r="E23" t="s">
        <v>64</v>
      </c>
      <c r="J23" t="s">
        <v>18</v>
      </c>
    </row>
    <row r="24" spans="1:10" x14ac:dyDescent="0.3">
      <c r="A24" s="6" t="s">
        <v>612</v>
      </c>
      <c r="B24" t="s">
        <v>649</v>
      </c>
      <c r="C24" t="s">
        <v>59</v>
      </c>
      <c r="D24" t="s">
        <v>677</v>
      </c>
      <c r="E24" t="s">
        <v>64</v>
      </c>
      <c r="J24" t="s">
        <v>18</v>
      </c>
    </row>
    <row r="25" spans="1:10" x14ac:dyDescent="0.3">
      <c r="A25" s="6" t="s">
        <v>613</v>
      </c>
      <c r="B25" t="s">
        <v>650</v>
      </c>
      <c r="C25" t="s">
        <v>59</v>
      </c>
      <c r="D25" t="s">
        <v>678</v>
      </c>
      <c r="E25" t="s">
        <v>64</v>
      </c>
      <c r="J25" t="s">
        <v>18</v>
      </c>
    </row>
    <row r="26" spans="1:10" x14ac:dyDescent="0.3">
      <c r="A26" s="6" t="s">
        <v>614</v>
      </c>
      <c r="B26" t="s">
        <v>641</v>
      </c>
      <c r="C26" t="s">
        <v>59</v>
      </c>
      <c r="D26" t="s">
        <v>679</v>
      </c>
      <c r="E26" t="s">
        <v>64</v>
      </c>
      <c r="J26" t="s">
        <v>18</v>
      </c>
    </row>
    <row r="27" spans="1:10" x14ac:dyDescent="0.3">
      <c r="A27" s="6" t="s">
        <v>615</v>
      </c>
      <c r="B27" t="s">
        <v>648</v>
      </c>
      <c r="C27" t="s">
        <v>59</v>
      </c>
      <c r="D27" t="s">
        <v>680</v>
      </c>
      <c r="E27" t="s">
        <v>64</v>
      </c>
      <c r="J27" t="s">
        <v>18</v>
      </c>
    </row>
    <row r="28" spans="1:10" x14ac:dyDescent="0.3">
      <c r="A28" s="6" t="s">
        <v>616</v>
      </c>
      <c r="B28" t="s">
        <v>646</v>
      </c>
      <c r="C28" t="s">
        <v>59</v>
      </c>
      <c r="D28" t="s">
        <v>681</v>
      </c>
      <c r="E28" t="s">
        <v>64</v>
      </c>
      <c r="J28" t="s">
        <v>18</v>
      </c>
    </row>
    <row r="29" spans="1:10" x14ac:dyDescent="0.3">
      <c r="A29" s="6" t="s">
        <v>617</v>
      </c>
      <c r="B29" t="s">
        <v>646</v>
      </c>
      <c r="C29" t="s">
        <v>59</v>
      </c>
      <c r="D29" t="s">
        <v>682</v>
      </c>
      <c r="E29" t="s">
        <v>64</v>
      </c>
      <c r="J29" t="s">
        <v>18</v>
      </c>
    </row>
    <row r="30" spans="1:10" x14ac:dyDescent="0.3">
      <c r="A30" s="6" t="s">
        <v>618</v>
      </c>
      <c r="B30" t="s">
        <v>646</v>
      </c>
      <c r="C30" t="s">
        <v>59</v>
      </c>
      <c r="D30" t="s">
        <v>683</v>
      </c>
      <c r="E30" t="s">
        <v>64</v>
      </c>
      <c r="J30" t="s">
        <v>18</v>
      </c>
    </row>
    <row r="31" spans="1:10" x14ac:dyDescent="0.3">
      <c r="A31" s="6" t="s">
        <v>619</v>
      </c>
      <c r="B31" t="s">
        <v>644</v>
      </c>
      <c r="C31" t="s">
        <v>59</v>
      </c>
      <c r="D31" t="s">
        <v>684</v>
      </c>
      <c r="E31" t="s">
        <v>64</v>
      </c>
      <c r="J31" t="s">
        <v>18</v>
      </c>
    </row>
    <row r="32" spans="1:10" x14ac:dyDescent="0.3">
      <c r="A32" s="6" t="s">
        <v>620</v>
      </c>
      <c r="B32" t="s">
        <v>644</v>
      </c>
      <c r="C32" t="s">
        <v>59</v>
      </c>
      <c r="D32" t="s">
        <v>685</v>
      </c>
      <c r="E32" t="s">
        <v>64</v>
      </c>
      <c r="J32" t="s">
        <v>18</v>
      </c>
    </row>
    <row r="33" spans="1:10" x14ac:dyDescent="0.3">
      <c r="A33" s="6" t="s">
        <v>621</v>
      </c>
      <c r="B33" t="s">
        <v>644</v>
      </c>
      <c r="C33" t="s">
        <v>59</v>
      </c>
      <c r="D33" t="s">
        <v>686</v>
      </c>
      <c r="E33" t="s">
        <v>64</v>
      </c>
      <c r="J33" t="s">
        <v>18</v>
      </c>
    </row>
    <row r="34" spans="1:10" x14ac:dyDescent="0.3">
      <c r="A34" s="7" t="s">
        <v>622</v>
      </c>
      <c r="B34" t="s">
        <v>651</v>
      </c>
      <c r="C34" t="s">
        <v>59</v>
      </c>
      <c r="D34" t="s">
        <v>687</v>
      </c>
      <c r="E34" t="s">
        <v>65</v>
      </c>
      <c r="F34" t="s">
        <v>707</v>
      </c>
      <c r="G34" t="s">
        <v>69</v>
      </c>
      <c r="J34" t="s">
        <v>18</v>
      </c>
    </row>
    <row r="35" spans="1:10" x14ac:dyDescent="0.3">
      <c r="A35" s="7" t="s">
        <v>623</v>
      </c>
      <c r="B35" t="s">
        <v>652</v>
      </c>
      <c r="C35" t="s">
        <v>59</v>
      </c>
      <c r="D35" t="s">
        <v>688</v>
      </c>
      <c r="E35" t="s">
        <v>65</v>
      </c>
      <c r="F35" t="s">
        <v>708</v>
      </c>
      <c r="G35" t="s">
        <v>69</v>
      </c>
      <c r="J35" t="s">
        <v>18</v>
      </c>
    </row>
    <row r="36" spans="1:10" x14ac:dyDescent="0.3">
      <c r="A36" s="7" t="s">
        <v>624</v>
      </c>
      <c r="B36" t="s">
        <v>652</v>
      </c>
      <c r="C36" t="s">
        <v>59</v>
      </c>
      <c r="D36" t="s">
        <v>689</v>
      </c>
      <c r="E36" t="s">
        <v>65</v>
      </c>
      <c r="F36" t="s">
        <v>709</v>
      </c>
      <c r="G36" t="s">
        <v>69</v>
      </c>
      <c r="J36" t="s">
        <v>18</v>
      </c>
    </row>
    <row r="37" spans="1:10" x14ac:dyDescent="0.3">
      <c r="A37" s="7" t="s">
        <v>625</v>
      </c>
      <c r="B37" t="s">
        <v>652</v>
      </c>
      <c r="C37" t="s">
        <v>59</v>
      </c>
      <c r="D37" t="s">
        <v>690</v>
      </c>
      <c r="E37" t="s">
        <v>65</v>
      </c>
      <c r="F37" t="s">
        <v>710</v>
      </c>
      <c r="G37" t="s">
        <v>69</v>
      </c>
      <c r="J37" t="s">
        <v>18</v>
      </c>
    </row>
    <row r="38" spans="1:10" x14ac:dyDescent="0.3">
      <c r="A38" s="7" t="s">
        <v>626</v>
      </c>
      <c r="B38" t="s">
        <v>652</v>
      </c>
      <c r="C38" t="s">
        <v>59</v>
      </c>
      <c r="D38" t="s">
        <v>691</v>
      </c>
      <c r="E38" t="s">
        <v>65</v>
      </c>
      <c r="F38" t="s">
        <v>711</v>
      </c>
      <c r="G38" t="s">
        <v>69</v>
      </c>
      <c r="J38" t="s">
        <v>18</v>
      </c>
    </row>
    <row r="39" spans="1:10" x14ac:dyDescent="0.3">
      <c r="A39" s="6" t="s">
        <v>627</v>
      </c>
      <c r="B39" t="s">
        <v>653</v>
      </c>
      <c r="C39" t="s">
        <v>59</v>
      </c>
      <c r="D39" t="s">
        <v>692</v>
      </c>
      <c r="E39" t="s">
        <v>278</v>
      </c>
      <c r="H39" t="s">
        <v>723</v>
      </c>
      <c r="I39" s="8" t="s">
        <v>724</v>
      </c>
      <c r="J39" t="s">
        <v>18</v>
      </c>
    </row>
    <row r="40" spans="1:10" x14ac:dyDescent="0.3">
      <c r="A40" s="7" t="s">
        <v>628</v>
      </c>
      <c r="B40" t="s">
        <v>652</v>
      </c>
      <c r="C40" t="s">
        <v>59</v>
      </c>
      <c r="D40" t="s">
        <v>693</v>
      </c>
      <c r="E40" t="s">
        <v>65</v>
      </c>
      <c r="F40" t="s">
        <v>712</v>
      </c>
      <c r="G40" t="s">
        <v>69</v>
      </c>
      <c r="J40" t="s">
        <v>18</v>
      </c>
    </row>
    <row r="41" spans="1:10" x14ac:dyDescent="0.3">
      <c r="A41" s="7" t="s">
        <v>629</v>
      </c>
      <c r="B41" t="s">
        <v>652</v>
      </c>
      <c r="C41" t="s">
        <v>59</v>
      </c>
      <c r="D41" t="s">
        <v>694</v>
      </c>
      <c r="E41" t="s">
        <v>65</v>
      </c>
      <c r="F41" t="s">
        <v>713</v>
      </c>
      <c r="G41" t="s">
        <v>69</v>
      </c>
      <c r="J41" t="s">
        <v>18</v>
      </c>
    </row>
    <row r="42" spans="1:10" x14ac:dyDescent="0.3">
      <c r="A42" s="6" t="s">
        <v>630</v>
      </c>
      <c r="B42" t="s">
        <v>654</v>
      </c>
      <c r="C42" t="s">
        <v>59</v>
      </c>
      <c r="D42" t="s">
        <v>695</v>
      </c>
      <c r="E42" t="s">
        <v>278</v>
      </c>
      <c r="H42" t="s">
        <v>723</v>
      </c>
      <c r="I42" s="8" t="s">
        <v>724</v>
      </c>
      <c r="J42" t="s">
        <v>18</v>
      </c>
    </row>
    <row r="43" spans="1:10" x14ac:dyDescent="0.3">
      <c r="A43" s="7" t="s">
        <v>631</v>
      </c>
      <c r="B43" t="s">
        <v>652</v>
      </c>
      <c r="C43" t="s">
        <v>59</v>
      </c>
      <c r="D43" t="s">
        <v>696</v>
      </c>
      <c r="E43" t="s">
        <v>65</v>
      </c>
      <c r="F43" t="s">
        <v>714</v>
      </c>
      <c r="G43" t="s">
        <v>69</v>
      </c>
      <c r="J43" t="s">
        <v>18</v>
      </c>
    </row>
    <row r="44" spans="1:10" x14ac:dyDescent="0.3">
      <c r="A44" s="7" t="s">
        <v>632</v>
      </c>
      <c r="B44" t="s">
        <v>652</v>
      </c>
      <c r="C44" t="s">
        <v>59</v>
      </c>
      <c r="D44" t="s">
        <v>697</v>
      </c>
      <c r="E44" t="s">
        <v>65</v>
      </c>
      <c r="F44" t="s">
        <v>715</v>
      </c>
      <c r="G44" t="s">
        <v>69</v>
      </c>
      <c r="J44" t="s">
        <v>18</v>
      </c>
    </row>
    <row r="45" spans="1:10" x14ac:dyDescent="0.3">
      <c r="A45" s="6" t="s">
        <v>633</v>
      </c>
      <c r="B45" t="s">
        <v>655</v>
      </c>
      <c r="C45" t="s">
        <v>59</v>
      </c>
      <c r="D45" t="s">
        <v>698</v>
      </c>
      <c r="E45" t="s">
        <v>706</v>
      </c>
      <c r="H45" t="s">
        <v>723</v>
      </c>
      <c r="I45" t="s">
        <v>725</v>
      </c>
      <c r="J45" t="s">
        <v>18</v>
      </c>
    </row>
    <row r="46" spans="1:10" x14ac:dyDescent="0.3">
      <c r="A46" s="7" t="s">
        <v>634</v>
      </c>
      <c r="B46" t="s">
        <v>652</v>
      </c>
      <c r="C46" t="s">
        <v>59</v>
      </c>
      <c r="D46" t="s">
        <v>699</v>
      </c>
      <c r="E46" t="s">
        <v>65</v>
      </c>
      <c r="F46" t="s">
        <v>716</v>
      </c>
      <c r="G46" t="s">
        <v>69</v>
      </c>
      <c r="J46" t="s">
        <v>18</v>
      </c>
    </row>
    <row r="47" spans="1:10" x14ac:dyDescent="0.3">
      <c r="A47" s="7" t="s">
        <v>635</v>
      </c>
      <c r="B47" t="s">
        <v>652</v>
      </c>
      <c r="C47" t="s">
        <v>59</v>
      </c>
      <c r="D47" t="s">
        <v>700</v>
      </c>
      <c r="E47" t="s">
        <v>65</v>
      </c>
      <c r="F47" t="s">
        <v>717</v>
      </c>
      <c r="G47" t="s">
        <v>69</v>
      </c>
      <c r="J47" t="s">
        <v>18</v>
      </c>
    </row>
    <row r="48" spans="1:10" x14ac:dyDescent="0.3">
      <c r="A48" s="7" t="s">
        <v>636</v>
      </c>
      <c r="B48" t="s">
        <v>652</v>
      </c>
      <c r="C48" t="s">
        <v>59</v>
      </c>
      <c r="D48" t="s">
        <v>701</v>
      </c>
      <c r="E48" t="s">
        <v>65</v>
      </c>
      <c r="F48" t="s">
        <v>718</v>
      </c>
      <c r="G48" t="s">
        <v>69</v>
      </c>
      <c r="J48" t="s">
        <v>18</v>
      </c>
    </row>
    <row r="49" spans="1:10" x14ac:dyDescent="0.3">
      <c r="A49" s="7" t="s">
        <v>637</v>
      </c>
      <c r="B49" t="s">
        <v>652</v>
      </c>
      <c r="C49" t="s">
        <v>59</v>
      </c>
      <c r="D49" t="s">
        <v>702</v>
      </c>
      <c r="E49" t="s">
        <v>65</v>
      </c>
      <c r="F49" t="s">
        <v>719</v>
      </c>
      <c r="G49" t="s">
        <v>69</v>
      </c>
      <c r="J49" t="s">
        <v>18</v>
      </c>
    </row>
    <row r="50" spans="1:10" x14ac:dyDescent="0.3">
      <c r="A50" s="7" t="s">
        <v>638</v>
      </c>
      <c r="B50" t="s">
        <v>652</v>
      </c>
      <c r="C50" t="s">
        <v>59</v>
      </c>
      <c r="D50" t="s">
        <v>703</v>
      </c>
      <c r="E50" t="s">
        <v>65</v>
      </c>
      <c r="F50" t="s">
        <v>720</v>
      </c>
      <c r="G50" t="s">
        <v>69</v>
      </c>
      <c r="J50" t="s">
        <v>18</v>
      </c>
    </row>
    <row r="51" spans="1:10" x14ac:dyDescent="0.3">
      <c r="A51" s="7" t="s">
        <v>639</v>
      </c>
      <c r="B51" t="s">
        <v>652</v>
      </c>
      <c r="C51" t="s">
        <v>59</v>
      </c>
      <c r="D51" t="s">
        <v>704</v>
      </c>
      <c r="E51" t="s">
        <v>65</v>
      </c>
      <c r="F51" t="s">
        <v>721</v>
      </c>
      <c r="G51" t="s">
        <v>69</v>
      </c>
      <c r="J51" t="s">
        <v>18</v>
      </c>
    </row>
    <row r="52" spans="1:10" x14ac:dyDescent="0.3">
      <c r="A52" s="7" t="s">
        <v>640</v>
      </c>
      <c r="B52" t="s">
        <v>652</v>
      </c>
      <c r="C52" t="s">
        <v>59</v>
      </c>
      <c r="D52" t="s">
        <v>705</v>
      </c>
      <c r="E52" t="s">
        <v>65</v>
      </c>
      <c r="F52" t="s">
        <v>722</v>
      </c>
      <c r="G52" t="s">
        <v>69</v>
      </c>
      <c r="J52" t="s">
        <v>18</v>
      </c>
    </row>
  </sheetData>
  <mergeCells count="11">
    <mergeCell ref="A1:A2"/>
    <mergeCell ref="B1:B2"/>
    <mergeCell ref="C1:C2"/>
    <mergeCell ref="I1:I2"/>
    <mergeCell ref="J1:J2"/>
    <mergeCell ref="K1:K2"/>
    <mergeCell ref="D1:D2"/>
    <mergeCell ref="E1:E2"/>
    <mergeCell ref="F1:F2"/>
    <mergeCell ref="G1:G2"/>
    <mergeCell ref="H1:H2"/>
  </mergeCells>
  <hyperlinks>
    <hyperlink ref="I39" r:id="rId1" xr:uid="{00000000-0004-0000-0B00-000000000000}"/>
    <hyperlink ref="I42" r:id="rId2" xr:uid="{00000000-0004-0000-0B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C8918"/>
  </sheetPr>
  <dimension ref="A1:K19"/>
  <sheetViews>
    <sheetView topLeftCell="B1" workbookViewId="0">
      <selection activeCell="D1" sqref="D1:G1048576"/>
    </sheetView>
  </sheetViews>
  <sheetFormatPr defaultRowHeight="13.8" x14ac:dyDescent="0.3"/>
  <cols>
    <col min="1" max="1" width="82.6640625" customWidth="1"/>
    <col min="2" max="2" width="23.6640625" customWidth="1"/>
    <col min="3" max="3" width="18.6640625" customWidth="1"/>
    <col min="4" max="4" width="44.6640625" customWidth="1"/>
    <col min="5" max="5" width="16.6640625" customWidth="1"/>
    <col min="6" max="6" width="44.6640625" customWidth="1"/>
    <col min="7" max="7" width="27.6640625" customWidth="1"/>
    <col min="8" max="8" width="22.6640625" customWidth="1"/>
    <col min="9" max="9" width="26.6640625" customWidth="1"/>
    <col min="10" max="10" width="11.6640625" customWidth="1"/>
    <col min="11" max="11" width="12.6640625" customWidth="1"/>
  </cols>
  <sheetData>
    <row r="1" spans="1:11" x14ac:dyDescent="0.3">
      <c r="A1" s="10" t="s">
        <v>43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10" t="s">
        <v>3</v>
      </c>
      <c r="K1" s="10" t="s">
        <v>6</v>
      </c>
    </row>
    <row r="2" spans="1:1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6" t="s">
        <v>726</v>
      </c>
      <c r="B3" t="s">
        <v>743</v>
      </c>
      <c r="C3" t="s">
        <v>59</v>
      </c>
      <c r="D3" t="s">
        <v>749</v>
      </c>
      <c r="E3" t="s">
        <v>64</v>
      </c>
      <c r="J3" t="s">
        <v>36</v>
      </c>
    </row>
    <row r="4" spans="1:11" x14ac:dyDescent="0.3">
      <c r="A4" s="6" t="s">
        <v>727</v>
      </c>
      <c r="B4" t="s">
        <v>744</v>
      </c>
      <c r="C4" t="s">
        <v>59</v>
      </c>
      <c r="D4" t="s">
        <v>750</v>
      </c>
      <c r="E4" t="s">
        <v>64</v>
      </c>
      <c r="J4" t="s">
        <v>37</v>
      </c>
    </row>
    <row r="5" spans="1:11" x14ac:dyDescent="0.3">
      <c r="A5" s="6" t="s">
        <v>728</v>
      </c>
      <c r="B5" t="s">
        <v>744</v>
      </c>
      <c r="C5" t="s">
        <v>59</v>
      </c>
      <c r="D5" t="s">
        <v>751</v>
      </c>
      <c r="E5" t="s">
        <v>64</v>
      </c>
      <c r="J5" t="s">
        <v>37</v>
      </c>
    </row>
    <row r="6" spans="1:11" x14ac:dyDescent="0.3">
      <c r="A6" s="6" t="s">
        <v>729</v>
      </c>
      <c r="B6" t="s">
        <v>745</v>
      </c>
      <c r="C6" t="s">
        <v>59</v>
      </c>
      <c r="D6" t="s">
        <v>752</v>
      </c>
      <c r="E6" t="s">
        <v>64</v>
      </c>
      <c r="J6" t="s">
        <v>38</v>
      </c>
    </row>
    <row r="7" spans="1:11" x14ac:dyDescent="0.3">
      <c r="A7" s="7" t="s">
        <v>730</v>
      </c>
      <c r="B7" t="s">
        <v>744</v>
      </c>
      <c r="C7" t="s">
        <v>59</v>
      </c>
      <c r="D7" t="s">
        <v>753</v>
      </c>
      <c r="E7" t="s">
        <v>65</v>
      </c>
      <c r="F7" t="s">
        <v>766</v>
      </c>
      <c r="G7" t="s">
        <v>69</v>
      </c>
      <c r="J7" t="s">
        <v>37</v>
      </c>
    </row>
    <row r="8" spans="1:11" x14ac:dyDescent="0.3">
      <c r="A8" s="6" t="s">
        <v>731</v>
      </c>
      <c r="B8" t="s">
        <v>746</v>
      </c>
      <c r="C8" t="s">
        <v>59</v>
      </c>
      <c r="D8" t="s">
        <v>754</v>
      </c>
      <c r="E8" t="s">
        <v>64</v>
      </c>
      <c r="J8" t="s">
        <v>37</v>
      </c>
    </row>
    <row r="9" spans="1:11" x14ac:dyDescent="0.3">
      <c r="A9" s="6" t="s">
        <v>732</v>
      </c>
      <c r="B9" t="s">
        <v>743</v>
      </c>
      <c r="C9" t="s">
        <v>59</v>
      </c>
      <c r="D9" t="s">
        <v>755</v>
      </c>
      <c r="E9" t="s">
        <v>64</v>
      </c>
      <c r="J9" t="s">
        <v>36</v>
      </c>
    </row>
    <row r="10" spans="1:11" x14ac:dyDescent="0.3">
      <c r="A10" s="6" t="s">
        <v>733</v>
      </c>
      <c r="B10" t="s">
        <v>743</v>
      </c>
      <c r="C10" t="s">
        <v>59</v>
      </c>
      <c r="D10" t="s">
        <v>756</v>
      </c>
      <c r="E10" t="s">
        <v>64</v>
      </c>
      <c r="J10" t="s">
        <v>36</v>
      </c>
    </row>
    <row r="11" spans="1:11" x14ac:dyDescent="0.3">
      <c r="A11" s="6" t="s">
        <v>734</v>
      </c>
      <c r="B11" t="s">
        <v>743</v>
      </c>
      <c r="C11" t="s">
        <v>59</v>
      </c>
      <c r="D11" t="s">
        <v>757</v>
      </c>
      <c r="E11" t="s">
        <v>64</v>
      </c>
      <c r="J11" t="s">
        <v>36</v>
      </c>
    </row>
    <row r="12" spans="1:11" x14ac:dyDescent="0.3">
      <c r="A12" s="6" t="s">
        <v>735</v>
      </c>
      <c r="B12" t="s">
        <v>743</v>
      </c>
      <c r="C12" t="s">
        <v>59</v>
      </c>
      <c r="D12" t="s">
        <v>758</v>
      </c>
      <c r="E12" t="s">
        <v>64</v>
      </c>
      <c r="J12" t="s">
        <v>36</v>
      </c>
    </row>
    <row r="13" spans="1:11" x14ac:dyDescent="0.3">
      <c r="A13" s="6" t="s">
        <v>736</v>
      </c>
      <c r="B13" t="s">
        <v>744</v>
      </c>
      <c r="C13" t="s">
        <v>59</v>
      </c>
      <c r="D13" t="s">
        <v>759</v>
      </c>
      <c r="E13" t="s">
        <v>64</v>
      </c>
      <c r="J13" t="s">
        <v>37</v>
      </c>
    </row>
    <row r="14" spans="1:11" x14ac:dyDescent="0.3">
      <c r="A14" s="7" t="s">
        <v>737</v>
      </c>
      <c r="B14" t="s">
        <v>744</v>
      </c>
      <c r="C14" t="s">
        <v>59</v>
      </c>
      <c r="D14" t="s">
        <v>760</v>
      </c>
      <c r="E14" t="s">
        <v>65</v>
      </c>
      <c r="F14" t="s">
        <v>767</v>
      </c>
      <c r="G14" t="s">
        <v>69</v>
      </c>
      <c r="J14" t="s">
        <v>37</v>
      </c>
    </row>
    <row r="15" spans="1:11" x14ac:dyDescent="0.3">
      <c r="A15" s="6" t="s">
        <v>738</v>
      </c>
      <c r="B15" t="s">
        <v>747</v>
      </c>
      <c r="C15" t="s">
        <v>59</v>
      </c>
      <c r="D15" t="s">
        <v>761</v>
      </c>
      <c r="E15" t="s">
        <v>64</v>
      </c>
      <c r="J15" t="s">
        <v>17</v>
      </c>
    </row>
    <row r="16" spans="1:11" x14ac:dyDescent="0.3">
      <c r="A16" s="6" t="s">
        <v>739</v>
      </c>
      <c r="B16" t="s">
        <v>744</v>
      </c>
      <c r="C16" t="s">
        <v>59</v>
      </c>
      <c r="D16" t="s">
        <v>762</v>
      </c>
      <c r="E16" t="s">
        <v>64</v>
      </c>
      <c r="J16" t="s">
        <v>37</v>
      </c>
    </row>
    <row r="17" spans="1:10" x14ac:dyDescent="0.3">
      <c r="A17" s="6" t="s">
        <v>740</v>
      </c>
      <c r="B17" t="s">
        <v>748</v>
      </c>
      <c r="C17" t="s">
        <v>59</v>
      </c>
      <c r="D17" t="s">
        <v>763</v>
      </c>
      <c r="E17" t="s">
        <v>64</v>
      </c>
      <c r="J17" t="s">
        <v>17</v>
      </c>
    </row>
    <row r="18" spans="1:10" x14ac:dyDescent="0.3">
      <c r="A18" s="6" t="s">
        <v>741</v>
      </c>
      <c r="B18" t="s">
        <v>744</v>
      </c>
      <c r="C18" t="s">
        <v>59</v>
      </c>
      <c r="D18" t="s">
        <v>764</v>
      </c>
      <c r="E18" t="s">
        <v>64</v>
      </c>
      <c r="J18" t="s">
        <v>37</v>
      </c>
    </row>
    <row r="19" spans="1:10" x14ac:dyDescent="0.3">
      <c r="A19" s="6" t="s">
        <v>742</v>
      </c>
      <c r="B19" t="s">
        <v>744</v>
      </c>
      <c r="C19" t="s">
        <v>59</v>
      </c>
      <c r="D19" t="s">
        <v>765</v>
      </c>
      <c r="E19" t="s">
        <v>64</v>
      </c>
      <c r="J19" t="s">
        <v>37</v>
      </c>
    </row>
  </sheetData>
  <mergeCells count="11">
    <mergeCell ref="A1:A2"/>
    <mergeCell ref="B1:B2"/>
    <mergeCell ref="C1:C2"/>
    <mergeCell ref="I1:I2"/>
    <mergeCell ref="J1:J2"/>
    <mergeCell ref="K1:K2"/>
    <mergeCell ref="D1:D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C8918"/>
  </sheetPr>
  <dimension ref="A1:K3"/>
  <sheetViews>
    <sheetView workbookViewId="0">
      <selection activeCell="D1" sqref="D1:D1048576"/>
    </sheetView>
  </sheetViews>
  <sheetFormatPr defaultRowHeight="13.8" x14ac:dyDescent="0.3"/>
  <cols>
    <col min="1" max="1" width="58.6640625" customWidth="1"/>
    <col min="2" max="2" width="23.6640625" customWidth="1"/>
    <col min="3" max="3" width="18.6640625" customWidth="1"/>
    <col min="4" max="4" width="44.6640625" customWidth="1"/>
    <col min="5" max="5" width="11.6640625" customWidth="1"/>
    <col min="6" max="6" width="44.6640625" customWidth="1"/>
    <col min="7" max="7" width="27.6640625" customWidth="1"/>
    <col min="8" max="8" width="22.6640625" customWidth="1"/>
    <col min="9" max="9" width="26.6640625" customWidth="1"/>
    <col min="10" max="10" width="11.6640625" customWidth="1"/>
    <col min="11" max="11" width="12.6640625" customWidth="1"/>
  </cols>
  <sheetData>
    <row r="1" spans="1:11" x14ac:dyDescent="0.3">
      <c r="A1" s="10" t="s">
        <v>43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10" t="s">
        <v>3</v>
      </c>
      <c r="K1" s="10" t="s">
        <v>6</v>
      </c>
    </row>
    <row r="2" spans="1:1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7" t="s">
        <v>768</v>
      </c>
      <c r="B3" t="s">
        <v>769</v>
      </c>
      <c r="C3" t="s">
        <v>59</v>
      </c>
      <c r="D3" t="s">
        <v>770</v>
      </c>
      <c r="E3" t="s">
        <v>65</v>
      </c>
      <c r="F3" t="s">
        <v>771</v>
      </c>
      <c r="G3" t="s">
        <v>364</v>
      </c>
      <c r="J3" t="s">
        <v>9</v>
      </c>
    </row>
  </sheetData>
  <mergeCells count="11">
    <mergeCell ref="A1:A2"/>
    <mergeCell ref="B1:B2"/>
    <mergeCell ref="C1:C2"/>
    <mergeCell ref="D1:D2"/>
    <mergeCell ref="J1:J2"/>
    <mergeCell ref="K1:K2"/>
    <mergeCell ref="E1:E2"/>
    <mergeCell ref="F1:F2"/>
    <mergeCell ref="G1:G2"/>
    <mergeCell ref="H1:H2"/>
    <mergeCell ref="I1:I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C8918"/>
  </sheetPr>
  <dimension ref="A1:K6"/>
  <sheetViews>
    <sheetView workbookViewId="0">
      <selection activeCell="E3" sqref="E3:E6"/>
    </sheetView>
  </sheetViews>
  <sheetFormatPr defaultRowHeight="13.8" x14ac:dyDescent="0.3"/>
  <cols>
    <col min="1" max="1" width="42.6640625" customWidth="1"/>
    <col min="2" max="2" width="23.6640625" customWidth="1"/>
    <col min="3" max="3" width="18.6640625" customWidth="1"/>
    <col min="4" max="4" width="44.6640625" customWidth="1"/>
    <col min="5" max="5" width="11.6640625" customWidth="1"/>
    <col min="6" max="6" width="19.6640625" customWidth="1"/>
    <col min="7" max="7" width="27.6640625" customWidth="1"/>
    <col min="8" max="8" width="22.6640625" customWidth="1"/>
    <col min="9" max="9" width="26.6640625" customWidth="1"/>
    <col min="10" max="10" width="28.6640625" customWidth="1"/>
    <col min="11" max="11" width="12.6640625" customWidth="1"/>
  </cols>
  <sheetData>
    <row r="1" spans="1:11" x14ac:dyDescent="0.3">
      <c r="A1" s="10" t="s">
        <v>43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10" t="s">
        <v>3</v>
      </c>
      <c r="K1" s="10" t="s">
        <v>6</v>
      </c>
    </row>
    <row r="2" spans="1:1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6" t="s">
        <v>772</v>
      </c>
      <c r="B3" t="s">
        <v>776</v>
      </c>
      <c r="C3" t="s">
        <v>59</v>
      </c>
      <c r="D3" t="s">
        <v>777</v>
      </c>
      <c r="J3" t="s">
        <v>781</v>
      </c>
    </row>
    <row r="4" spans="1:11" x14ac:dyDescent="0.3">
      <c r="A4" s="6" t="s">
        <v>773</v>
      </c>
      <c r="B4" t="s">
        <v>776</v>
      </c>
      <c r="C4" t="s">
        <v>59</v>
      </c>
      <c r="D4" t="s">
        <v>778</v>
      </c>
      <c r="J4" t="s">
        <v>781</v>
      </c>
    </row>
    <row r="5" spans="1:11" x14ac:dyDescent="0.3">
      <c r="A5" s="6" t="s">
        <v>774</v>
      </c>
      <c r="B5" t="s">
        <v>776</v>
      </c>
      <c r="C5" t="s">
        <v>59</v>
      </c>
      <c r="D5" t="s">
        <v>779</v>
      </c>
      <c r="J5" t="s">
        <v>781</v>
      </c>
    </row>
    <row r="6" spans="1:11" x14ac:dyDescent="0.3">
      <c r="A6" s="6" t="s">
        <v>775</v>
      </c>
      <c r="B6" t="s">
        <v>776</v>
      </c>
      <c r="C6" t="s">
        <v>59</v>
      </c>
      <c r="D6" t="s">
        <v>780</v>
      </c>
      <c r="J6" t="s">
        <v>781</v>
      </c>
    </row>
  </sheetData>
  <mergeCells count="11">
    <mergeCell ref="A1:A2"/>
    <mergeCell ref="B1:B2"/>
    <mergeCell ref="C1:C2"/>
    <mergeCell ref="D1:D2"/>
    <mergeCell ref="J1:J2"/>
    <mergeCell ref="K1:K2"/>
    <mergeCell ref="E1:E2"/>
    <mergeCell ref="F1:F2"/>
    <mergeCell ref="G1:G2"/>
    <mergeCell ref="H1:H2"/>
    <mergeCell ref="I1:I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C8918"/>
  </sheetPr>
  <dimension ref="A1:K4"/>
  <sheetViews>
    <sheetView workbookViewId="0">
      <selection activeCell="D1" sqref="D1:D1048576"/>
    </sheetView>
  </sheetViews>
  <sheetFormatPr defaultRowHeight="13.8" x14ac:dyDescent="0.3"/>
  <cols>
    <col min="1" max="1" width="64.6640625" customWidth="1"/>
    <col min="2" max="2" width="23.6640625" customWidth="1"/>
    <col min="3" max="3" width="18.6640625" customWidth="1"/>
    <col min="4" max="4" width="44.6640625" customWidth="1"/>
    <col min="5" max="5" width="11.6640625" customWidth="1"/>
    <col min="6" max="6" width="44.6640625" customWidth="1"/>
    <col min="7" max="7" width="27.6640625" customWidth="1"/>
    <col min="8" max="8" width="22.6640625" customWidth="1"/>
    <col min="9" max="9" width="26.6640625" customWidth="1"/>
    <col min="10" max="10" width="31.6640625" customWidth="1"/>
    <col min="11" max="11" width="12.6640625" customWidth="1"/>
  </cols>
  <sheetData>
    <row r="1" spans="1:11" x14ac:dyDescent="0.3">
      <c r="A1" s="10" t="s">
        <v>43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10" t="s">
        <v>3</v>
      </c>
      <c r="K1" s="10" t="s">
        <v>6</v>
      </c>
    </row>
    <row r="2" spans="1:1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7" t="s">
        <v>782</v>
      </c>
      <c r="B3" t="s">
        <v>784</v>
      </c>
      <c r="C3" t="s">
        <v>59</v>
      </c>
      <c r="D3" t="s">
        <v>785</v>
      </c>
      <c r="E3" t="s">
        <v>65</v>
      </c>
      <c r="F3" t="s">
        <v>787</v>
      </c>
      <c r="G3" t="s">
        <v>69</v>
      </c>
      <c r="J3" t="s">
        <v>789</v>
      </c>
    </row>
    <row r="4" spans="1:11" x14ac:dyDescent="0.3">
      <c r="A4" s="7" t="s">
        <v>783</v>
      </c>
      <c r="B4" t="s">
        <v>784</v>
      </c>
      <c r="C4" t="s">
        <v>59</v>
      </c>
      <c r="D4" t="s">
        <v>786</v>
      </c>
      <c r="E4" t="s">
        <v>65</v>
      </c>
      <c r="F4" t="s">
        <v>788</v>
      </c>
      <c r="G4" t="s">
        <v>69</v>
      </c>
      <c r="J4" t="s">
        <v>789</v>
      </c>
    </row>
  </sheetData>
  <mergeCells count="11">
    <mergeCell ref="A1:A2"/>
    <mergeCell ref="B1:B2"/>
    <mergeCell ref="C1:C2"/>
    <mergeCell ref="D1:D2"/>
    <mergeCell ref="J1:J2"/>
    <mergeCell ref="K1:K2"/>
    <mergeCell ref="E1:E2"/>
    <mergeCell ref="F1:F2"/>
    <mergeCell ref="G1:G2"/>
    <mergeCell ref="H1:H2"/>
    <mergeCell ref="I1:I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C8918"/>
  </sheetPr>
  <dimension ref="A1:K7"/>
  <sheetViews>
    <sheetView workbookViewId="0">
      <selection activeCell="D1" sqref="D1:D1048576"/>
    </sheetView>
  </sheetViews>
  <sheetFormatPr defaultRowHeight="13.8" x14ac:dyDescent="0.3"/>
  <cols>
    <col min="1" max="1" width="71.6640625" customWidth="1"/>
    <col min="2" max="2" width="23.6640625" customWidth="1"/>
    <col min="3" max="3" width="18.6640625" customWidth="1"/>
    <col min="4" max="4" width="44.6640625" customWidth="1"/>
    <col min="5" max="5" width="16.6640625" customWidth="1"/>
    <col min="6" max="6" width="44.6640625" customWidth="1"/>
    <col min="7" max="7" width="27.6640625" customWidth="1"/>
    <col min="8" max="8" width="22.6640625" customWidth="1"/>
    <col min="9" max="9" width="26.6640625" customWidth="1"/>
    <col min="10" max="10" width="11.6640625" customWidth="1"/>
    <col min="11" max="11" width="12.6640625" customWidth="1"/>
  </cols>
  <sheetData>
    <row r="1" spans="1:11" x14ac:dyDescent="0.3">
      <c r="A1" s="10" t="s">
        <v>43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10" t="s">
        <v>3</v>
      </c>
      <c r="K1" s="10" t="s">
        <v>6</v>
      </c>
    </row>
    <row r="2" spans="1:1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6" t="s">
        <v>790</v>
      </c>
      <c r="B3" t="s">
        <v>795</v>
      </c>
      <c r="C3" t="s">
        <v>59</v>
      </c>
      <c r="D3" t="s">
        <v>798</v>
      </c>
      <c r="E3" t="s">
        <v>64</v>
      </c>
      <c r="J3" t="s">
        <v>12</v>
      </c>
    </row>
    <row r="4" spans="1:11" x14ac:dyDescent="0.3">
      <c r="A4" s="6" t="s">
        <v>791</v>
      </c>
      <c r="B4" t="s">
        <v>348</v>
      </c>
      <c r="C4" t="s">
        <v>59</v>
      </c>
      <c r="D4" t="s">
        <v>799</v>
      </c>
      <c r="E4" t="s">
        <v>64</v>
      </c>
      <c r="J4" t="s">
        <v>12</v>
      </c>
    </row>
    <row r="5" spans="1:11" x14ac:dyDescent="0.3">
      <c r="A5" s="7" t="s">
        <v>792</v>
      </c>
      <c r="B5" t="s">
        <v>796</v>
      </c>
      <c r="C5" t="s">
        <v>59</v>
      </c>
      <c r="D5" t="s">
        <v>800</v>
      </c>
      <c r="E5" t="s">
        <v>65</v>
      </c>
      <c r="F5" t="s">
        <v>803</v>
      </c>
      <c r="G5" t="s">
        <v>69</v>
      </c>
      <c r="J5" t="s">
        <v>12</v>
      </c>
    </row>
    <row r="6" spans="1:11" x14ac:dyDescent="0.3">
      <c r="A6" s="6" t="s">
        <v>793</v>
      </c>
      <c r="B6" t="s">
        <v>796</v>
      </c>
      <c r="C6" t="s">
        <v>59</v>
      </c>
      <c r="D6" t="s">
        <v>801</v>
      </c>
      <c r="E6" t="s">
        <v>64</v>
      </c>
      <c r="J6" t="s">
        <v>12</v>
      </c>
    </row>
    <row r="7" spans="1:11" x14ac:dyDescent="0.3">
      <c r="A7" s="6" t="s">
        <v>794</v>
      </c>
      <c r="B7" t="s">
        <v>797</v>
      </c>
      <c r="C7" t="s">
        <v>59</v>
      </c>
      <c r="D7" t="s">
        <v>802</v>
      </c>
      <c r="E7" t="s">
        <v>64</v>
      </c>
      <c r="J7" t="s">
        <v>12</v>
      </c>
    </row>
  </sheetData>
  <mergeCells count="11">
    <mergeCell ref="A1:A2"/>
    <mergeCell ref="B1:B2"/>
    <mergeCell ref="C1:C2"/>
    <mergeCell ref="D1:D2"/>
    <mergeCell ref="J1:J2"/>
    <mergeCell ref="K1:K2"/>
    <mergeCell ref="E1:E2"/>
    <mergeCell ref="F1:F2"/>
    <mergeCell ref="G1:G2"/>
    <mergeCell ref="H1:H2"/>
    <mergeCell ref="I1:I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C8918"/>
  </sheetPr>
  <dimension ref="A1:K3"/>
  <sheetViews>
    <sheetView workbookViewId="0">
      <selection activeCell="A28" sqref="A28"/>
    </sheetView>
  </sheetViews>
  <sheetFormatPr defaultRowHeight="13.8" x14ac:dyDescent="0.3"/>
  <cols>
    <col min="1" max="1" width="48.6640625" customWidth="1"/>
    <col min="2" max="2" width="23.6640625" customWidth="1"/>
    <col min="3" max="3" width="18.6640625" customWidth="1"/>
    <col min="4" max="4" width="44.6640625" customWidth="1"/>
    <col min="5" max="5" width="11.6640625" customWidth="1"/>
    <col min="6" max="6" width="44.6640625" customWidth="1"/>
    <col min="7" max="7" width="27.6640625" customWidth="1"/>
    <col min="8" max="8" width="22.6640625" customWidth="1"/>
    <col min="9" max="9" width="26.6640625" customWidth="1"/>
    <col min="10" max="10" width="11.6640625" customWidth="1"/>
    <col min="11" max="11" width="12.6640625" customWidth="1"/>
  </cols>
  <sheetData>
    <row r="1" spans="1:11" x14ac:dyDescent="0.3">
      <c r="A1" s="10" t="s">
        <v>43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10" t="s">
        <v>3</v>
      </c>
      <c r="K1" s="10" t="s">
        <v>6</v>
      </c>
    </row>
    <row r="2" spans="1:1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7" t="s">
        <v>804</v>
      </c>
      <c r="B3" t="s">
        <v>805</v>
      </c>
      <c r="C3" t="s">
        <v>59</v>
      </c>
      <c r="D3" t="s">
        <v>806</v>
      </c>
      <c r="E3" t="s">
        <v>65</v>
      </c>
      <c r="F3" t="s">
        <v>807</v>
      </c>
      <c r="G3" t="s">
        <v>69</v>
      </c>
      <c r="J3" t="s">
        <v>39</v>
      </c>
    </row>
  </sheetData>
  <mergeCells count="11">
    <mergeCell ref="A1:A2"/>
    <mergeCell ref="B1:B2"/>
    <mergeCell ref="C1:C2"/>
    <mergeCell ref="D1:D2"/>
    <mergeCell ref="J1:J2"/>
    <mergeCell ref="K1:K2"/>
    <mergeCell ref="E1:E2"/>
    <mergeCell ref="F1:F2"/>
    <mergeCell ref="G1:G2"/>
    <mergeCell ref="H1:H2"/>
    <mergeCell ref="I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C8918"/>
  </sheetPr>
  <dimension ref="A1:K6"/>
  <sheetViews>
    <sheetView workbookViewId="0">
      <selection activeCell="A25" sqref="A25"/>
    </sheetView>
  </sheetViews>
  <sheetFormatPr defaultRowHeight="13.8" x14ac:dyDescent="0.3"/>
  <cols>
    <col min="1" max="1" width="83.6640625" customWidth="1"/>
    <col min="2" max="2" width="23.6640625" customWidth="1"/>
    <col min="3" max="3" width="18.6640625" customWidth="1"/>
    <col min="4" max="4" width="44.6640625" customWidth="1"/>
    <col min="5" max="5" width="16.6640625" customWidth="1"/>
    <col min="6" max="6" width="44.6640625" customWidth="1"/>
    <col min="7" max="7" width="27.6640625" customWidth="1"/>
    <col min="8" max="8" width="22.6640625" customWidth="1"/>
    <col min="9" max="9" width="26.6640625" customWidth="1"/>
    <col min="10" max="10" width="20.6640625" customWidth="1"/>
    <col min="11" max="11" width="12.6640625" customWidth="1"/>
  </cols>
  <sheetData>
    <row r="1" spans="1:11" x14ac:dyDescent="0.3">
      <c r="A1" s="10" t="s">
        <v>43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10" t="s">
        <v>3</v>
      </c>
      <c r="K1" s="10" t="s">
        <v>6</v>
      </c>
    </row>
    <row r="2" spans="1:1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6" t="s">
        <v>52</v>
      </c>
      <c r="B3" t="s">
        <v>56</v>
      </c>
      <c r="C3" t="s">
        <v>59</v>
      </c>
      <c r="D3" t="s">
        <v>60</v>
      </c>
      <c r="E3" t="s">
        <v>64</v>
      </c>
      <c r="J3" t="s">
        <v>21</v>
      </c>
    </row>
    <row r="4" spans="1:11" x14ac:dyDescent="0.3">
      <c r="A4" s="7" t="s">
        <v>53</v>
      </c>
      <c r="B4" t="s">
        <v>57</v>
      </c>
      <c r="C4" t="s">
        <v>59</v>
      </c>
      <c r="D4" t="s">
        <v>61</v>
      </c>
      <c r="E4" t="s">
        <v>65</v>
      </c>
      <c r="F4" t="s">
        <v>66</v>
      </c>
      <c r="G4" t="s">
        <v>69</v>
      </c>
      <c r="J4" t="s">
        <v>41</v>
      </c>
    </row>
    <row r="5" spans="1:11" x14ac:dyDescent="0.3">
      <c r="A5" s="7" t="s">
        <v>54</v>
      </c>
      <c r="B5" t="s">
        <v>58</v>
      </c>
      <c r="C5" t="s">
        <v>59</v>
      </c>
      <c r="D5" t="s">
        <v>62</v>
      </c>
      <c r="E5" t="s">
        <v>65</v>
      </c>
      <c r="F5" t="s">
        <v>67</v>
      </c>
      <c r="G5" t="s">
        <v>69</v>
      </c>
      <c r="J5" t="s">
        <v>41</v>
      </c>
    </row>
    <row r="6" spans="1:11" x14ac:dyDescent="0.3">
      <c r="A6" s="7" t="s">
        <v>55</v>
      </c>
      <c r="B6" t="s">
        <v>58</v>
      </c>
      <c r="C6" t="s">
        <v>59</v>
      </c>
      <c r="D6" t="s">
        <v>63</v>
      </c>
      <c r="E6" t="s">
        <v>65</v>
      </c>
      <c r="F6" t="s">
        <v>68</v>
      </c>
      <c r="G6" t="s">
        <v>69</v>
      </c>
      <c r="J6" t="s">
        <v>41</v>
      </c>
    </row>
  </sheetData>
  <mergeCells count="11">
    <mergeCell ref="A1:A2"/>
    <mergeCell ref="B1:B2"/>
    <mergeCell ref="C1:C2"/>
    <mergeCell ref="I1:I2"/>
    <mergeCell ref="J1:J2"/>
    <mergeCell ref="K1:K2"/>
    <mergeCell ref="D1:D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C8918"/>
  </sheetPr>
  <dimension ref="A1:K41"/>
  <sheetViews>
    <sheetView topLeftCell="E1" workbookViewId="0">
      <selection activeCell="L10" sqref="L10"/>
    </sheetView>
  </sheetViews>
  <sheetFormatPr defaultRowHeight="13.8" x14ac:dyDescent="0.3"/>
  <cols>
    <col min="1" max="1" width="83.6640625" customWidth="1"/>
    <col min="2" max="2" width="23.6640625" customWidth="1"/>
    <col min="3" max="3" width="18.6640625" customWidth="1"/>
    <col min="4" max="4" width="44.6640625" customWidth="1"/>
    <col min="5" max="5" width="16.6640625" customWidth="1"/>
    <col min="6" max="6" width="44.6640625" customWidth="1"/>
    <col min="7" max="7" width="27.6640625" customWidth="1"/>
    <col min="8" max="8" width="22.6640625" customWidth="1"/>
    <col min="9" max="9" width="26.6640625" customWidth="1"/>
    <col min="10" max="10" width="11.6640625" customWidth="1"/>
    <col min="11" max="11" width="12.6640625" customWidth="1"/>
  </cols>
  <sheetData>
    <row r="1" spans="1:11" x14ac:dyDescent="0.3">
      <c r="A1" s="10" t="s">
        <v>43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10" t="s">
        <v>3</v>
      </c>
      <c r="K1" s="10" t="s">
        <v>6</v>
      </c>
    </row>
    <row r="2" spans="1:1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6" t="s">
        <v>70</v>
      </c>
      <c r="B3" t="s">
        <v>109</v>
      </c>
      <c r="C3" t="s">
        <v>59</v>
      </c>
      <c r="D3" t="s">
        <v>127</v>
      </c>
      <c r="E3" t="s">
        <v>64</v>
      </c>
      <c r="J3" t="s">
        <v>40</v>
      </c>
    </row>
    <row r="4" spans="1:11" x14ac:dyDescent="0.3">
      <c r="A4" s="6" t="s">
        <v>71</v>
      </c>
      <c r="B4" t="s">
        <v>110</v>
      </c>
      <c r="C4" t="s">
        <v>59</v>
      </c>
      <c r="D4" t="s">
        <v>128</v>
      </c>
      <c r="E4" t="s">
        <v>64</v>
      </c>
      <c r="J4" t="s">
        <v>40</v>
      </c>
    </row>
    <row r="5" spans="1:11" x14ac:dyDescent="0.3">
      <c r="A5" s="6" t="s">
        <v>72</v>
      </c>
      <c r="B5" t="s">
        <v>111</v>
      </c>
      <c r="C5" t="s">
        <v>59</v>
      </c>
      <c r="D5" t="s">
        <v>129</v>
      </c>
      <c r="E5" t="s">
        <v>64</v>
      </c>
      <c r="J5" t="s">
        <v>40</v>
      </c>
    </row>
    <row r="6" spans="1:11" x14ac:dyDescent="0.3">
      <c r="A6" s="6" t="s">
        <v>73</v>
      </c>
      <c r="B6" t="s">
        <v>112</v>
      </c>
      <c r="C6" t="s">
        <v>59</v>
      </c>
      <c r="D6" t="s">
        <v>130</v>
      </c>
      <c r="E6" t="s">
        <v>64</v>
      </c>
      <c r="J6" t="s">
        <v>40</v>
      </c>
    </row>
    <row r="7" spans="1:11" x14ac:dyDescent="0.3">
      <c r="A7" s="6" t="s">
        <v>74</v>
      </c>
      <c r="B7" t="s">
        <v>113</v>
      </c>
      <c r="C7" t="s">
        <v>59</v>
      </c>
      <c r="D7" t="s">
        <v>131</v>
      </c>
      <c r="E7" t="s">
        <v>64</v>
      </c>
      <c r="J7" t="s">
        <v>40</v>
      </c>
    </row>
    <row r="8" spans="1:11" x14ac:dyDescent="0.3">
      <c r="A8" s="6" t="s">
        <v>75</v>
      </c>
      <c r="B8" t="s">
        <v>114</v>
      </c>
      <c r="C8" t="s">
        <v>59</v>
      </c>
      <c r="D8" t="s">
        <v>132</v>
      </c>
      <c r="E8" t="s">
        <v>64</v>
      </c>
      <c r="J8" t="s">
        <v>40</v>
      </c>
    </row>
    <row r="9" spans="1:11" x14ac:dyDescent="0.3">
      <c r="A9" s="6" t="s">
        <v>76</v>
      </c>
      <c r="B9" t="s">
        <v>115</v>
      </c>
      <c r="C9" t="s">
        <v>59</v>
      </c>
      <c r="D9" t="s">
        <v>133</v>
      </c>
      <c r="E9" t="s">
        <v>64</v>
      </c>
      <c r="J9" t="s">
        <v>40</v>
      </c>
    </row>
    <row r="10" spans="1:11" x14ac:dyDescent="0.3">
      <c r="A10" s="6" t="s">
        <v>77</v>
      </c>
      <c r="B10" t="s">
        <v>116</v>
      </c>
      <c r="C10" t="s">
        <v>59</v>
      </c>
      <c r="D10" t="s">
        <v>134</v>
      </c>
      <c r="E10" t="s">
        <v>64</v>
      </c>
      <c r="J10" t="s">
        <v>40</v>
      </c>
    </row>
    <row r="11" spans="1:11" x14ac:dyDescent="0.3">
      <c r="A11" s="6" t="s">
        <v>78</v>
      </c>
      <c r="B11" t="s">
        <v>117</v>
      </c>
      <c r="C11" t="s">
        <v>59</v>
      </c>
      <c r="D11" t="s">
        <v>135</v>
      </c>
      <c r="E11" t="s">
        <v>64</v>
      </c>
      <c r="J11" t="s">
        <v>40</v>
      </c>
    </row>
    <row r="12" spans="1:11" x14ac:dyDescent="0.3">
      <c r="A12" s="6" t="s">
        <v>79</v>
      </c>
      <c r="B12" t="s">
        <v>109</v>
      </c>
      <c r="C12" t="s">
        <v>59</v>
      </c>
      <c r="D12" t="s">
        <v>136</v>
      </c>
      <c r="E12" t="s">
        <v>64</v>
      </c>
      <c r="J12" t="s">
        <v>40</v>
      </c>
    </row>
    <row r="13" spans="1:11" x14ac:dyDescent="0.3">
      <c r="A13" s="6" t="s">
        <v>80</v>
      </c>
      <c r="B13" t="s">
        <v>109</v>
      </c>
      <c r="C13" t="s">
        <v>59</v>
      </c>
      <c r="D13" t="s">
        <v>137</v>
      </c>
      <c r="E13" t="s">
        <v>64</v>
      </c>
      <c r="J13" t="s">
        <v>40</v>
      </c>
    </row>
    <row r="14" spans="1:11" x14ac:dyDescent="0.3">
      <c r="A14" s="6" t="s">
        <v>81</v>
      </c>
      <c r="B14" t="s">
        <v>111</v>
      </c>
      <c r="C14" t="s">
        <v>59</v>
      </c>
      <c r="D14" t="s">
        <v>138</v>
      </c>
      <c r="E14" t="s">
        <v>64</v>
      </c>
      <c r="J14" t="s">
        <v>40</v>
      </c>
    </row>
    <row r="15" spans="1:11" x14ac:dyDescent="0.3">
      <c r="A15" s="6" t="s">
        <v>82</v>
      </c>
      <c r="B15" t="s">
        <v>118</v>
      </c>
      <c r="C15" t="s">
        <v>59</v>
      </c>
      <c r="D15" t="s">
        <v>139</v>
      </c>
      <c r="E15" t="s">
        <v>64</v>
      </c>
      <c r="J15" t="s">
        <v>40</v>
      </c>
    </row>
    <row r="16" spans="1:11" x14ac:dyDescent="0.3">
      <c r="A16" s="6" t="s">
        <v>83</v>
      </c>
      <c r="B16" t="s">
        <v>113</v>
      </c>
      <c r="C16" t="s">
        <v>59</v>
      </c>
      <c r="D16" t="s">
        <v>140</v>
      </c>
      <c r="E16" t="s">
        <v>64</v>
      </c>
      <c r="J16" t="s">
        <v>40</v>
      </c>
    </row>
    <row r="17" spans="1:10" x14ac:dyDescent="0.3">
      <c r="A17" s="6" t="s">
        <v>84</v>
      </c>
      <c r="B17" t="s">
        <v>116</v>
      </c>
      <c r="C17" t="s">
        <v>59</v>
      </c>
      <c r="D17" t="s">
        <v>141</v>
      </c>
      <c r="E17" t="s">
        <v>64</v>
      </c>
      <c r="J17" t="s">
        <v>40</v>
      </c>
    </row>
    <row r="18" spans="1:10" x14ac:dyDescent="0.3">
      <c r="A18" s="6" t="s">
        <v>85</v>
      </c>
      <c r="B18" t="s">
        <v>119</v>
      </c>
      <c r="C18" t="s">
        <v>59</v>
      </c>
      <c r="D18" t="s">
        <v>142</v>
      </c>
      <c r="E18" t="s">
        <v>64</v>
      </c>
      <c r="J18" t="s">
        <v>40</v>
      </c>
    </row>
    <row r="19" spans="1:10" x14ac:dyDescent="0.3">
      <c r="A19" s="7" t="s">
        <v>86</v>
      </c>
      <c r="B19" t="s">
        <v>120</v>
      </c>
      <c r="C19" t="s">
        <v>59</v>
      </c>
      <c r="D19" t="s">
        <v>143</v>
      </c>
      <c r="E19" t="s">
        <v>65</v>
      </c>
      <c r="F19" t="s">
        <v>166</v>
      </c>
      <c r="G19" t="s">
        <v>69</v>
      </c>
      <c r="J19" t="s">
        <v>40</v>
      </c>
    </row>
    <row r="20" spans="1:10" x14ac:dyDescent="0.3">
      <c r="A20" s="7" t="s">
        <v>87</v>
      </c>
      <c r="B20" t="s">
        <v>120</v>
      </c>
      <c r="C20" t="s">
        <v>59</v>
      </c>
      <c r="D20" t="s">
        <v>144</v>
      </c>
      <c r="E20" t="s">
        <v>65</v>
      </c>
      <c r="F20" t="s">
        <v>167</v>
      </c>
      <c r="G20" t="s">
        <v>69</v>
      </c>
      <c r="J20" t="s">
        <v>40</v>
      </c>
    </row>
    <row r="21" spans="1:10" x14ac:dyDescent="0.3">
      <c r="A21" s="6" t="s">
        <v>88</v>
      </c>
      <c r="B21" t="s">
        <v>120</v>
      </c>
      <c r="C21" t="s">
        <v>59</v>
      </c>
      <c r="D21" t="s">
        <v>145</v>
      </c>
      <c r="E21" t="s">
        <v>64</v>
      </c>
      <c r="J21" t="s">
        <v>40</v>
      </c>
    </row>
    <row r="22" spans="1:10" x14ac:dyDescent="0.3">
      <c r="A22" s="7" t="s">
        <v>89</v>
      </c>
      <c r="B22" t="s">
        <v>120</v>
      </c>
      <c r="C22" t="s">
        <v>59</v>
      </c>
      <c r="D22" t="s">
        <v>146</v>
      </c>
      <c r="E22" t="s">
        <v>65</v>
      </c>
      <c r="F22" t="s">
        <v>168</v>
      </c>
      <c r="G22" t="s">
        <v>69</v>
      </c>
      <c r="J22" t="s">
        <v>40</v>
      </c>
    </row>
    <row r="23" spans="1:10" x14ac:dyDescent="0.3">
      <c r="A23" s="6" t="s">
        <v>90</v>
      </c>
      <c r="B23" t="s">
        <v>121</v>
      </c>
      <c r="C23" t="s">
        <v>59</v>
      </c>
      <c r="D23" t="s">
        <v>147</v>
      </c>
      <c r="J23" t="s">
        <v>40</v>
      </c>
    </row>
    <row r="24" spans="1:10" x14ac:dyDescent="0.3">
      <c r="A24" s="6" t="s">
        <v>91</v>
      </c>
      <c r="B24" t="s">
        <v>122</v>
      </c>
      <c r="C24" t="s">
        <v>59</v>
      </c>
      <c r="D24" t="s">
        <v>148</v>
      </c>
      <c r="J24" t="s">
        <v>40</v>
      </c>
    </row>
    <row r="25" spans="1:10" x14ac:dyDescent="0.3">
      <c r="A25" s="6" t="s">
        <v>92</v>
      </c>
      <c r="B25" t="s">
        <v>120</v>
      </c>
      <c r="C25" t="s">
        <v>59</v>
      </c>
      <c r="D25" t="s">
        <v>149</v>
      </c>
      <c r="E25" t="s">
        <v>64</v>
      </c>
      <c r="J25" t="s">
        <v>40</v>
      </c>
    </row>
    <row r="26" spans="1:10" x14ac:dyDescent="0.3">
      <c r="A26" s="6" t="s">
        <v>93</v>
      </c>
      <c r="B26" t="s">
        <v>120</v>
      </c>
      <c r="C26" t="s">
        <v>59</v>
      </c>
      <c r="D26" t="s">
        <v>150</v>
      </c>
      <c r="E26" t="s">
        <v>64</v>
      </c>
      <c r="J26" t="s">
        <v>40</v>
      </c>
    </row>
    <row r="27" spans="1:10" x14ac:dyDescent="0.3">
      <c r="A27" s="7" t="s">
        <v>94</v>
      </c>
      <c r="B27" t="s">
        <v>123</v>
      </c>
      <c r="C27" t="s">
        <v>59</v>
      </c>
      <c r="D27" t="s">
        <v>151</v>
      </c>
      <c r="E27" t="s">
        <v>65</v>
      </c>
      <c r="F27" t="s">
        <v>169</v>
      </c>
      <c r="G27" t="s">
        <v>69</v>
      </c>
      <c r="J27" t="s">
        <v>40</v>
      </c>
    </row>
    <row r="28" spans="1:10" x14ac:dyDescent="0.3">
      <c r="A28" s="7" t="s">
        <v>95</v>
      </c>
      <c r="B28" t="s">
        <v>123</v>
      </c>
      <c r="C28" t="s">
        <v>59</v>
      </c>
      <c r="D28" t="s">
        <v>152</v>
      </c>
      <c r="E28" t="s">
        <v>65</v>
      </c>
      <c r="F28" t="s">
        <v>170</v>
      </c>
      <c r="G28" t="s">
        <v>69</v>
      </c>
      <c r="J28" t="s">
        <v>40</v>
      </c>
    </row>
    <row r="29" spans="1:10" x14ac:dyDescent="0.3">
      <c r="A29" s="6" t="s">
        <v>96</v>
      </c>
      <c r="B29" t="s">
        <v>124</v>
      </c>
      <c r="C29" t="s">
        <v>59</v>
      </c>
      <c r="D29" t="s">
        <v>153</v>
      </c>
      <c r="J29" t="s">
        <v>40</v>
      </c>
    </row>
    <row r="30" spans="1:10" x14ac:dyDescent="0.3">
      <c r="A30" s="7" t="s">
        <v>97</v>
      </c>
      <c r="B30" t="s">
        <v>125</v>
      </c>
      <c r="C30" t="s">
        <v>59</v>
      </c>
      <c r="D30" t="s">
        <v>154</v>
      </c>
      <c r="E30" t="s">
        <v>65</v>
      </c>
      <c r="F30" t="s">
        <v>171</v>
      </c>
      <c r="G30" t="s">
        <v>69</v>
      </c>
      <c r="J30" t="s">
        <v>40</v>
      </c>
    </row>
    <row r="31" spans="1:10" x14ac:dyDescent="0.3">
      <c r="A31" s="7" t="s">
        <v>98</v>
      </c>
      <c r="B31" t="s">
        <v>126</v>
      </c>
      <c r="C31" t="s">
        <v>59</v>
      </c>
      <c r="D31" t="s">
        <v>155</v>
      </c>
      <c r="E31" t="s">
        <v>65</v>
      </c>
      <c r="F31" t="s">
        <v>172</v>
      </c>
      <c r="G31" t="s">
        <v>183</v>
      </c>
      <c r="J31" t="s">
        <v>40</v>
      </c>
    </row>
    <row r="32" spans="1:10" x14ac:dyDescent="0.3">
      <c r="A32" s="7" t="s">
        <v>99</v>
      </c>
      <c r="B32" t="s">
        <v>125</v>
      </c>
      <c r="C32" t="s">
        <v>59</v>
      </c>
      <c r="D32" t="s">
        <v>156</v>
      </c>
      <c r="E32" t="s">
        <v>65</v>
      </c>
      <c r="F32" t="s">
        <v>173</v>
      </c>
      <c r="G32" t="s">
        <v>69</v>
      </c>
      <c r="J32" t="s">
        <v>40</v>
      </c>
    </row>
    <row r="33" spans="1:10" x14ac:dyDescent="0.3">
      <c r="A33" s="7" t="s">
        <v>100</v>
      </c>
      <c r="B33" t="s">
        <v>123</v>
      </c>
      <c r="C33" t="s">
        <v>59</v>
      </c>
      <c r="D33" t="s">
        <v>157</v>
      </c>
      <c r="E33" t="s">
        <v>65</v>
      </c>
      <c r="F33" t="s">
        <v>174</v>
      </c>
      <c r="G33" t="s">
        <v>69</v>
      </c>
      <c r="J33" t="s">
        <v>40</v>
      </c>
    </row>
    <row r="34" spans="1:10" x14ac:dyDescent="0.3">
      <c r="A34" s="7" t="s">
        <v>101</v>
      </c>
      <c r="B34" t="s">
        <v>121</v>
      </c>
      <c r="C34" t="s">
        <v>59</v>
      </c>
      <c r="D34" t="s">
        <v>158</v>
      </c>
      <c r="E34" t="s">
        <v>65</v>
      </c>
      <c r="F34" t="s">
        <v>175</v>
      </c>
      <c r="G34" t="s">
        <v>69</v>
      </c>
      <c r="J34" t="s">
        <v>40</v>
      </c>
    </row>
    <row r="35" spans="1:10" x14ac:dyDescent="0.3">
      <c r="A35" s="7" t="s">
        <v>102</v>
      </c>
      <c r="B35" t="s">
        <v>125</v>
      </c>
      <c r="C35" t="s">
        <v>59</v>
      </c>
      <c r="D35" t="s">
        <v>159</v>
      </c>
      <c r="E35" t="s">
        <v>65</v>
      </c>
      <c r="F35" t="s">
        <v>176</v>
      </c>
      <c r="G35" t="s">
        <v>69</v>
      </c>
      <c r="J35" t="s">
        <v>40</v>
      </c>
    </row>
    <row r="36" spans="1:10" x14ac:dyDescent="0.3">
      <c r="A36" s="7" t="s">
        <v>103</v>
      </c>
      <c r="B36" t="s">
        <v>123</v>
      </c>
      <c r="C36" t="s">
        <v>59</v>
      </c>
      <c r="D36" t="s">
        <v>160</v>
      </c>
      <c r="E36" t="s">
        <v>65</v>
      </c>
      <c r="F36" t="s">
        <v>177</v>
      </c>
      <c r="G36" t="s">
        <v>69</v>
      </c>
      <c r="J36" t="s">
        <v>40</v>
      </c>
    </row>
    <row r="37" spans="1:10" x14ac:dyDescent="0.3">
      <c r="A37" s="7" t="s">
        <v>104</v>
      </c>
      <c r="B37" t="s">
        <v>123</v>
      </c>
      <c r="C37" t="s">
        <v>59</v>
      </c>
      <c r="D37" t="s">
        <v>161</v>
      </c>
      <c r="E37" t="s">
        <v>65</v>
      </c>
      <c r="F37" t="s">
        <v>178</v>
      </c>
      <c r="G37" t="s">
        <v>69</v>
      </c>
      <c r="J37" t="s">
        <v>40</v>
      </c>
    </row>
    <row r="38" spans="1:10" x14ac:dyDescent="0.3">
      <c r="A38" s="7" t="s">
        <v>105</v>
      </c>
      <c r="B38" t="s">
        <v>121</v>
      </c>
      <c r="C38" t="s">
        <v>59</v>
      </c>
      <c r="D38" t="s">
        <v>162</v>
      </c>
      <c r="E38" t="s">
        <v>65</v>
      </c>
      <c r="F38" t="s">
        <v>179</v>
      </c>
      <c r="G38" t="s">
        <v>69</v>
      </c>
      <c r="J38" t="s">
        <v>40</v>
      </c>
    </row>
    <row r="39" spans="1:10" x14ac:dyDescent="0.3">
      <c r="A39" s="7" t="s">
        <v>106</v>
      </c>
      <c r="B39" t="s">
        <v>120</v>
      </c>
      <c r="C39" t="s">
        <v>59</v>
      </c>
      <c r="D39" t="s">
        <v>163</v>
      </c>
      <c r="E39" t="s">
        <v>65</v>
      </c>
      <c r="F39" t="s">
        <v>180</v>
      </c>
      <c r="G39" t="s">
        <v>184</v>
      </c>
      <c r="J39" t="s">
        <v>40</v>
      </c>
    </row>
    <row r="40" spans="1:10" x14ac:dyDescent="0.3">
      <c r="A40" s="7" t="s">
        <v>107</v>
      </c>
      <c r="B40" t="s">
        <v>120</v>
      </c>
      <c r="C40" t="s">
        <v>59</v>
      </c>
      <c r="D40" t="s">
        <v>164</v>
      </c>
      <c r="E40" t="s">
        <v>65</v>
      </c>
      <c r="F40" t="s">
        <v>181</v>
      </c>
      <c r="G40" t="s">
        <v>69</v>
      </c>
      <c r="J40" t="s">
        <v>40</v>
      </c>
    </row>
    <row r="41" spans="1:10" x14ac:dyDescent="0.3">
      <c r="A41" s="7" t="s">
        <v>108</v>
      </c>
      <c r="B41" t="s">
        <v>120</v>
      </c>
      <c r="C41" t="s">
        <v>59</v>
      </c>
      <c r="D41" t="s">
        <v>165</v>
      </c>
      <c r="E41" t="s">
        <v>65</v>
      </c>
      <c r="F41" t="s">
        <v>182</v>
      </c>
      <c r="G41" t="s">
        <v>69</v>
      </c>
      <c r="J41" t="s">
        <v>40</v>
      </c>
    </row>
  </sheetData>
  <mergeCells count="11">
    <mergeCell ref="A1:A2"/>
    <mergeCell ref="B1:B2"/>
    <mergeCell ref="C1:C2"/>
    <mergeCell ref="I1:I2"/>
    <mergeCell ref="J1:J2"/>
    <mergeCell ref="K1:K2"/>
    <mergeCell ref="D1:D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C8918"/>
  </sheetPr>
  <dimension ref="A1:K16"/>
  <sheetViews>
    <sheetView topLeftCell="D1" workbookViewId="0">
      <selection activeCell="H10" sqref="H10:H12"/>
    </sheetView>
  </sheetViews>
  <sheetFormatPr defaultRowHeight="13.8" x14ac:dyDescent="0.3"/>
  <cols>
    <col min="1" max="1" width="79.6640625" customWidth="1"/>
    <col min="2" max="2" width="23.6640625" customWidth="1"/>
    <col min="3" max="3" width="18.6640625" customWidth="1"/>
    <col min="4" max="4" width="44.6640625" customWidth="1"/>
    <col min="5" max="5" width="16.6640625" customWidth="1"/>
    <col min="6" max="6" width="44.6640625" customWidth="1"/>
    <col min="7" max="7" width="27.6640625" customWidth="1"/>
    <col min="8" max="8" width="22.6640625" customWidth="1"/>
    <col min="9" max="9" width="26.6640625" customWidth="1"/>
    <col min="10" max="10" width="11.6640625" customWidth="1"/>
    <col min="11" max="11" width="12.6640625" customWidth="1"/>
  </cols>
  <sheetData>
    <row r="1" spans="1:11" x14ac:dyDescent="0.3">
      <c r="A1" s="10" t="s">
        <v>43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10" t="s">
        <v>3</v>
      </c>
      <c r="K1" s="10" t="s">
        <v>6</v>
      </c>
    </row>
    <row r="2" spans="1:1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7" t="s">
        <v>185</v>
      </c>
      <c r="B3" t="s">
        <v>199</v>
      </c>
      <c r="C3" t="s">
        <v>59</v>
      </c>
      <c r="D3" t="s">
        <v>207</v>
      </c>
      <c r="E3" t="s">
        <v>65</v>
      </c>
      <c r="F3" t="s">
        <v>222</v>
      </c>
      <c r="G3" t="s">
        <v>69</v>
      </c>
      <c r="J3" t="s">
        <v>27</v>
      </c>
    </row>
    <row r="4" spans="1:11" x14ac:dyDescent="0.3">
      <c r="A4" s="6" t="s">
        <v>186</v>
      </c>
      <c r="B4" t="s">
        <v>199</v>
      </c>
      <c r="C4" t="s">
        <v>59</v>
      </c>
      <c r="D4" t="s">
        <v>208</v>
      </c>
      <c r="E4" t="s">
        <v>64</v>
      </c>
      <c r="J4" t="s">
        <v>27</v>
      </c>
    </row>
    <row r="5" spans="1:11" x14ac:dyDescent="0.3">
      <c r="A5" s="6" t="s">
        <v>187</v>
      </c>
      <c r="B5" t="s">
        <v>200</v>
      </c>
      <c r="C5" t="s">
        <v>59</v>
      </c>
      <c r="D5" t="s">
        <v>209</v>
      </c>
      <c r="E5" t="s">
        <v>221</v>
      </c>
      <c r="J5" t="s">
        <v>27</v>
      </c>
    </row>
    <row r="6" spans="1:11" x14ac:dyDescent="0.3">
      <c r="A6" s="6" t="s">
        <v>188</v>
      </c>
      <c r="B6" t="s">
        <v>201</v>
      </c>
      <c r="C6" t="s">
        <v>59</v>
      </c>
      <c r="D6" t="s">
        <v>210</v>
      </c>
      <c r="E6" t="s">
        <v>221</v>
      </c>
      <c r="J6" t="s">
        <v>27</v>
      </c>
    </row>
    <row r="7" spans="1:11" x14ac:dyDescent="0.3">
      <c r="A7" s="6" t="s">
        <v>189</v>
      </c>
      <c r="B7" t="s">
        <v>202</v>
      </c>
      <c r="C7" t="s">
        <v>59</v>
      </c>
      <c r="D7" t="s">
        <v>211</v>
      </c>
      <c r="E7" t="s">
        <v>221</v>
      </c>
      <c r="J7" t="s">
        <v>27</v>
      </c>
    </row>
    <row r="8" spans="1:11" x14ac:dyDescent="0.3">
      <c r="A8" s="6" t="s">
        <v>190</v>
      </c>
      <c r="B8" t="s">
        <v>203</v>
      </c>
      <c r="C8" t="s">
        <v>59</v>
      </c>
      <c r="D8" t="s">
        <v>212</v>
      </c>
      <c r="E8" t="s">
        <v>64</v>
      </c>
      <c r="J8" t="s">
        <v>27</v>
      </c>
    </row>
    <row r="9" spans="1:11" x14ac:dyDescent="0.3">
      <c r="A9" s="6" t="s">
        <v>191</v>
      </c>
      <c r="B9" t="s">
        <v>204</v>
      </c>
      <c r="C9" t="s">
        <v>59</v>
      </c>
      <c r="D9" t="s">
        <v>213</v>
      </c>
      <c r="E9" t="s">
        <v>64</v>
      </c>
      <c r="J9" t="s">
        <v>27</v>
      </c>
    </row>
    <row r="10" spans="1:11" x14ac:dyDescent="0.3">
      <c r="A10" s="6" t="s">
        <v>192</v>
      </c>
      <c r="B10" t="s">
        <v>205</v>
      </c>
      <c r="C10" t="s">
        <v>59</v>
      </c>
      <c r="D10" t="s">
        <v>214</v>
      </c>
      <c r="E10" t="s">
        <v>64</v>
      </c>
      <c r="I10" t="s">
        <v>225</v>
      </c>
      <c r="J10" t="s">
        <v>27</v>
      </c>
    </row>
    <row r="11" spans="1:11" x14ac:dyDescent="0.3">
      <c r="A11" s="7" t="s">
        <v>193</v>
      </c>
      <c r="B11" t="s">
        <v>206</v>
      </c>
      <c r="C11" t="s">
        <v>59</v>
      </c>
      <c r="D11" t="s">
        <v>215</v>
      </c>
      <c r="E11" t="s">
        <v>65</v>
      </c>
      <c r="F11" t="s">
        <v>223</v>
      </c>
      <c r="G11" t="s">
        <v>69</v>
      </c>
      <c r="J11" t="s">
        <v>27</v>
      </c>
    </row>
    <row r="12" spans="1:11" x14ac:dyDescent="0.3">
      <c r="A12" s="6" t="s">
        <v>194</v>
      </c>
      <c r="B12" t="s">
        <v>205</v>
      </c>
      <c r="C12" t="s">
        <v>59</v>
      </c>
      <c r="D12" t="s">
        <v>216</v>
      </c>
      <c r="E12" t="s">
        <v>64</v>
      </c>
      <c r="I12" t="s">
        <v>225</v>
      </c>
      <c r="J12" t="s">
        <v>27</v>
      </c>
    </row>
    <row r="13" spans="1:11" x14ac:dyDescent="0.3">
      <c r="A13" s="6" t="s">
        <v>195</v>
      </c>
      <c r="B13" t="s">
        <v>206</v>
      </c>
      <c r="C13" t="s">
        <v>59</v>
      </c>
      <c r="D13" t="s">
        <v>217</v>
      </c>
      <c r="E13" t="s">
        <v>64</v>
      </c>
      <c r="J13" t="s">
        <v>27</v>
      </c>
    </row>
    <row r="14" spans="1:11" x14ac:dyDescent="0.3">
      <c r="A14" s="6" t="s">
        <v>196</v>
      </c>
      <c r="B14" t="s">
        <v>202</v>
      </c>
      <c r="C14" t="s">
        <v>59</v>
      </c>
      <c r="D14" t="s">
        <v>218</v>
      </c>
      <c r="E14" t="s">
        <v>64</v>
      </c>
      <c r="J14" t="s">
        <v>27</v>
      </c>
    </row>
    <row r="15" spans="1:11" x14ac:dyDescent="0.3">
      <c r="A15" s="6" t="s">
        <v>197</v>
      </c>
      <c r="B15" t="s">
        <v>204</v>
      </c>
      <c r="C15" t="s">
        <v>59</v>
      </c>
      <c r="D15" t="s">
        <v>219</v>
      </c>
      <c r="E15" t="s">
        <v>64</v>
      </c>
      <c r="J15" t="s">
        <v>27</v>
      </c>
    </row>
    <row r="16" spans="1:11" x14ac:dyDescent="0.3">
      <c r="A16" s="7" t="s">
        <v>198</v>
      </c>
      <c r="B16" t="s">
        <v>206</v>
      </c>
      <c r="C16" t="s">
        <v>59</v>
      </c>
      <c r="D16" t="s">
        <v>220</v>
      </c>
      <c r="E16" t="s">
        <v>65</v>
      </c>
      <c r="F16" t="s">
        <v>224</v>
      </c>
      <c r="G16" t="s">
        <v>69</v>
      </c>
      <c r="J16" t="s">
        <v>27</v>
      </c>
    </row>
  </sheetData>
  <mergeCells count="11">
    <mergeCell ref="A1:A2"/>
    <mergeCell ref="B1:B2"/>
    <mergeCell ref="C1:C2"/>
    <mergeCell ref="I1:I2"/>
    <mergeCell ref="J1:J2"/>
    <mergeCell ref="K1:K2"/>
    <mergeCell ref="D1:D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C8918"/>
  </sheetPr>
  <dimension ref="A1:K24"/>
  <sheetViews>
    <sheetView topLeftCell="D1" workbookViewId="0">
      <selection activeCell="H3" sqref="H3:H30"/>
    </sheetView>
  </sheetViews>
  <sheetFormatPr defaultRowHeight="13.8" x14ac:dyDescent="0.3"/>
  <cols>
    <col min="1" max="1" width="69.6640625" customWidth="1"/>
    <col min="2" max="2" width="23.6640625" customWidth="1"/>
    <col min="3" max="3" width="18.6640625" customWidth="1"/>
    <col min="4" max="4" width="44.6640625" customWidth="1"/>
    <col min="5" max="5" width="11.6640625" customWidth="1"/>
    <col min="6" max="6" width="44.6640625" customWidth="1"/>
    <col min="7" max="7" width="27.6640625" customWidth="1"/>
    <col min="8" max="8" width="22.6640625" customWidth="1"/>
    <col min="9" max="9" width="26.6640625" customWidth="1"/>
    <col min="10" max="10" width="11.6640625" customWidth="1"/>
    <col min="11" max="11" width="12.6640625" customWidth="1"/>
  </cols>
  <sheetData>
    <row r="1" spans="1:11" x14ac:dyDescent="0.3">
      <c r="A1" s="10" t="s">
        <v>43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10" t="s">
        <v>3</v>
      </c>
      <c r="K1" s="10" t="s">
        <v>6</v>
      </c>
    </row>
    <row r="2" spans="1:1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6" t="s">
        <v>226</v>
      </c>
      <c r="B3" t="s">
        <v>248</v>
      </c>
      <c r="C3" t="s">
        <v>59</v>
      </c>
      <c r="D3" t="s">
        <v>256</v>
      </c>
      <c r="E3" t="s">
        <v>278</v>
      </c>
      <c r="I3" t="s">
        <v>286</v>
      </c>
      <c r="J3" t="s">
        <v>22</v>
      </c>
    </row>
    <row r="4" spans="1:11" x14ac:dyDescent="0.3">
      <c r="A4" s="6" t="s">
        <v>227</v>
      </c>
      <c r="B4" t="s">
        <v>249</v>
      </c>
      <c r="C4" t="s">
        <v>59</v>
      </c>
      <c r="D4" t="s">
        <v>257</v>
      </c>
      <c r="E4" t="s">
        <v>278</v>
      </c>
      <c r="J4" t="s">
        <v>22</v>
      </c>
    </row>
    <row r="5" spans="1:11" x14ac:dyDescent="0.3">
      <c r="A5" s="6" t="s">
        <v>228</v>
      </c>
      <c r="B5" t="s">
        <v>250</v>
      </c>
      <c r="C5" t="s">
        <v>59</v>
      </c>
      <c r="D5" t="s">
        <v>258</v>
      </c>
      <c r="E5" t="s">
        <v>278</v>
      </c>
      <c r="I5" t="s">
        <v>286</v>
      </c>
      <c r="J5" t="s">
        <v>22</v>
      </c>
    </row>
    <row r="6" spans="1:11" x14ac:dyDescent="0.3">
      <c r="A6" s="6" t="s">
        <v>229</v>
      </c>
      <c r="B6" t="s">
        <v>251</v>
      </c>
      <c r="C6" t="s">
        <v>59</v>
      </c>
      <c r="D6" t="s">
        <v>259</v>
      </c>
      <c r="E6" t="s">
        <v>278</v>
      </c>
      <c r="I6" t="s">
        <v>286</v>
      </c>
      <c r="J6" t="s">
        <v>22</v>
      </c>
    </row>
    <row r="7" spans="1:11" x14ac:dyDescent="0.3">
      <c r="A7" s="7" t="s">
        <v>230</v>
      </c>
      <c r="B7" t="s">
        <v>249</v>
      </c>
      <c r="C7" t="s">
        <v>59</v>
      </c>
      <c r="D7" t="s">
        <v>260</v>
      </c>
      <c r="E7" t="s">
        <v>65</v>
      </c>
      <c r="F7" t="s">
        <v>279</v>
      </c>
      <c r="G7" t="s">
        <v>69</v>
      </c>
      <c r="J7" t="s">
        <v>22</v>
      </c>
    </row>
    <row r="8" spans="1:11" x14ac:dyDescent="0.3">
      <c r="A8" s="6" t="s">
        <v>231</v>
      </c>
      <c r="B8" t="s">
        <v>252</v>
      </c>
      <c r="C8" t="s">
        <v>59</v>
      </c>
      <c r="D8" t="s">
        <v>261</v>
      </c>
      <c r="E8" t="s">
        <v>278</v>
      </c>
      <c r="I8" t="s">
        <v>286</v>
      </c>
      <c r="J8" t="s">
        <v>22</v>
      </c>
    </row>
    <row r="9" spans="1:11" x14ac:dyDescent="0.3">
      <c r="A9" s="7" t="s">
        <v>232</v>
      </c>
      <c r="B9" t="s">
        <v>249</v>
      </c>
      <c r="C9" t="s">
        <v>59</v>
      </c>
      <c r="D9" t="s">
        <v>262</v>
      </c>
      <c r="E9" t="s">
        <v>65</v>
      </c>
      <c r="F9" t="s">
        <v>280</v>
      </c>
      <c r="G9" t="s">
        <v>69</v>
      </c>
      <c r="J9" t="s">
        <v>22</v>
      </c>
    </row>
    <row r="10" spans="1:11" x14ac:dyDescent="0.3">
      <c r="A10" s="7" t="s">
        <v>233</v>
      </c>
      <c r="B10" t="s">
        <v>249</v>
      </c>
      <c r="C10" t="s">
        <v>59</v>
      </c>
      <c r="D10" t="s">
        <v>263</v>
      </c>
      <c r="E10" t="s">
        <v>65</v>
      </c>
      <c r="F10" t="s">
        <v>281</v>
      </c>
      <c r="G10" t="s">
        <v>69</v>
      </c>
      <c r="J10" t="s">
        <v>22</v>
      </c>
    </row>
    <row r="11" spans="1:11" x14ac:dyDescent="0.3">
      <c r="A11" s="6" t="s">
        <v>234</v>
      </c>
      <c r="B11" t="s">
        <v>253</v>
      </c>
      <c r="C11" t="s">
        <v>59</v>
      </c>
      <c r="D11" t="s">
        <v>264</v>
      </c>
      <c r="E11" t="s">
        <v>278</v>
      </c>
      <c r="I11" t="s">
        <v>286</v>
      </c>
      <c r="J11" t="s">
        <v>22</v>
      </c>
    </row>
    <row r="12" spans="1:11" x14ac:dyDescent="0.3">
      <c r="A12" s="6" t="s">
        <v>235</v>
      </c>
      <c r="B12" t="s">
        <v>252</v>
      </c>
      <c r="C12" t="s">
        <v>59</v>
      </c>
      <c r="D12" t="s">
        <v>265</v>
      </c>
      <c r="E12" t="s">
        <v>278</v>
      </c>
      <c r="I12" t="s">
        <v>286</v>
      </c>
      <c r="J12" t="s">
        <v>22</v>
      </c>
    </row>
    <row r="13" spans="1:11" x14ac:dyDescent="0.3">
      <c r="A13" s="6" t="s">
        <v>236</v>
      </c>
      <c r="B13" t="s">
        <v>249</v>
      </c>
      <c r="C13" t="s">
        <v>59</v>
      </c>
      <c r="D13" t="s">
        <v>266</v>
      </c>
      <c r="E13" t="s">
        <v>278</v>
      </c>
      <c r="J13" t="s">
        <v>22</v>
      </c>
    </row>
    <row r="14" spans="1:11" x14ac:dyDescent="0.3">
      <c r="A14" s="7" t="s">
        <v>237</v>
      </c>
      <c r="B14" t="s">
        <v>249</v>
      </c>
      <c r="C14" t="s">
        <v>59</v>
      </c>
      <c r="D14" t="s">
        <v>267</v>
      </c>
      <c r="E14" t="s">
        <v>65</v>
      </c>
      <c r="F14" t="s">
        <v>282</v>
      </c>
      <c r="G14" t="s">
        <v>69</v>
      </c>
      <c r="J14" t="s">
        <v>22</v>
      </c>
    </row>
    <row r="15" spans="1:11" x14ac:dyDescent="0.3">
      <c r="A15" s="6" t="s">
        <v>238</v>
      </c>
      <c r="B15" t="s">
        <v>249</v>
      </c>
      <c r="C15" t="s">
        <v>59</v>
      </c>
      <c r="D15" t="s">
        <v>268</v>
      </c>
      <c r="E15" t="s">
        <v>278</v>
      </c>
      <c r="J15" t="s">
        <v>22</v>
      </c>
    </row>
    <row r="16" spans="1:11" x14ac:dyDescent="0.3">
      <c r="A16" s="6" t="s">
        <v>239</v>
      </c>
      <c r="B16" t="s">
        <v>254</v>
      </c>
      <c r="C16" t="s">
        <v>59</v>
      </c>
      <c r="D16" t="s">
        <v>269</v>
      </c>
      <c r="E16" t="s">
        <v>278</v>
      </c>
      <c r="J16" t="s">
        <v>22</v>
      </c>
    </row>
    <row r="17" spans="1:10" x14ac:dyDescent="0.3">
      <c r="A17" s="7" t="s">
        <v>240</v>
      </c>
      <c r="B17" t="s">
        <v>249</v>
      </c>
      <c r="C17" t="s">
        <v>59</v>
      </c>
      <c r="D17" t="s">
        <v>270</v>
      </c>
      <c r="E17" t="s">
        <v>65</v>
      </c>
      <c r="F17" t="s">
        <v>283</v>
      </c>
      <c r="G17" t="s">
        <v>69</v>
      </c>
      <c r="J17" t="s">
        <v>22</v>
      </c>
    </row>
    <row r="18" spans="1:10" x14ac:dyDescent="0.3">
      <c r="A18" s="6" t="s">
        <v>241</v>
      </c>
      <c r="B18" t="s">
        <v>249</v>
      </c>
      <c r="C18" t="s">
        <v>59</v>
      </c>
      <c r="D18" t="s">
        <v>271</v>
      </c>
      <c r="E18" t="s">
        <v>278</v>
      </c>
      <c r="J18" t="s">
        <v>22</v>
      </c>
    </row>
    <row r="19" spans="1:10" x14ac:dyDescent="0.3">
      <c r="A19" s="6" t="s">
        <v>242</v>
      </c>
      <c r="B19" t="s">
        <v>253</v>
      </c>
      <c r="C19" t="s">
        <v>59</v>
      </c>
      <c r="D19" t="s">
        <v>272</v>
      </c>
      <c r="E19" t="s">
        <v>278</v>
      </c>
      <c r="I19" t="s">
        <v>286</v>
      </c>
      <c r="J19" t="s">
        <v>22</v>
      </c>
    </row>
    <row r="20" spans="1:10" x14ac:dyDescent="0.3">
      <c r="A20" s="6" t="s">
        <v>243</v>
      </c>
      <c r="B20" t="s">
        <v>252</v>
      </c>
      <c r="C20" t="s">
        <v>59</v>
      </c>
      <c r="D20" t="s">
        <v>273</v>
      </c>
      <c r="E20" t="s">
        <v>278</v>
      </c>
      <c r="I20" t="s">
        <v>286</v>
      </c>
      <c r="J20" t="s">
        <v>22</v>
      </c>
    </row>
    <row r="21" spans="1:10" x14ac:dyDescent="0.3">
      <c r="A21" s="7" t="s">
        <v>244</v>
      </c>
      <c r="B21" t="s">
        <v>249</v>
      </c>
      <c r="C21" t="s">
        <v>59</v>
      </c>
      <c r="D21" t="s">
        <v>274</v>
      </c>
      <c r="E21" t="s">
        <v>65</v>
      </c>
      <c r="F21" t="s">
        <v>284</v>
      </c>
      <c r="G21" t="s">
        <v>69</v>
      </c>
      <c r="J21" t="s">
        <v>22</v>
      </c>
    </row>
    <row r="22" spans="1:10" x14ac:dyDescent="0.3">
      <c r="A22" s="6" t="s">
        <v>245</v>
      </c>
      <c r="B22" t="s">
        <v>249</v>
      </c>
      <c r="C22" t="s">
        <v>59</v>
      </c>
      <c r="D22" t="s">
        <v>275</v>
      </c>
      <c r="E22" t="s">
        <v>278</v>
      </c>
      <c r="J22" t="s">
        <v>22</v>
      </c>
    </row>
    <row r="23" spans="1:10" x14ac:dyDescent="0.3">
      <c r="A23" s="7" t="s">
        <v>246</v>
      </c>
      <c r="B23" t="s">
        <v>249</v>
      </c>
      <c r="C23" t="s">
        <v>59</v>
      </c>
      <c r="D23" t="s">
        <v>276</v>
      </c>
      <c r="E23" t="s">
        <v>65</v>
      </c>
      <c r="F23" t="s">
        <v>285</v>
      </c>
      <c r="G23" t="s">
        <v>69</v>
      </c>
      <c r="J23" t="s">
        <v>22</v>
      </c>
    </row>
    <row r="24" spans="1:10" x14ac:dyDescent="0.3">
      <c r="A24" s="6" t="s">
        <v>247</v>
      </c>
      <c r="B24" t="s">
        <v>255</v>
      </c>
      <c r="C24" t="s">
        <v>59</v>
      </c>
      <c r="D24" t="s">
        <v>277</v>
      </c>
      <c r="E24" t="s">
        <v>278</v>
      </c>
      <c r="J24" t="s">
        <v>22</v>
      </c>
    </row>
  </sheetData>
  <mergeCells count="11">
    <mergeCell ref="A1:A2"/>
    <mergeCell ref="B1:B2"/>
    <mergeCell ref="C1:C2"/>
    <mergeCell ref="D1:D2"/>
    <mergeCell ref="J1:J2"/>
    <mergeCell ref="K1:K2"/>
    <mergeCell ref="E1:E2"/>
    <mergeCell ref="F1:F2"/>
    <mergeCell ref="G1:G2"/>
    <mergeCell ref="H1:H2"/>
    <mergeCell ref="I1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C8918"/>
  </sheetPr>
  <dimension ref="A1:K16"/>
  <sheetViews>
    <sheetView workbookViewId="0">
      <selection activeCell="D1" sqref="D1:D1048576"/>
    </sheetView>
  </sheetViews>
  <sheetFormatPr defaultRowHeight="13.8" x14ac:dyDescent="0.3"/>
  <cols>
    <col min="1" max="1" width="68.6640625" customWidth="1"/>
    <col min="2" max="2" width="23.6640625" customWidth="1"/>
    <col min="3" max="3" width="18.6640625" customWidth="1"/>
    <col min="4" max="4" width="44.6640625" customWidth="1"/>
    <col min="5" max="5" width="11.6640625" customWidth="1"/>
    <col min="6" max="6" width="44.6640625" customWidth="1"/>
    <col min="7" max="7" width="27.6640625" customWidth="1"/>
    <col min="8" max="8" width="22.6640625" customWidth="1"/>
    <col min="9" max="9" width="45.6640625" customWidth="1"/>
    <col min="10" max="10" width="11.6640625" customWidth="1"/>
    <col min="11" max="11" width="12.6640625" customWidth="1"/>
  </cols>
  <sheetData>
    <row r="1" spans="1:11" x14ac:dyDescent="0.3">
      <c r="A1" s="10" t="s">
        <v>43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10" t="s">
        <v>3</v>
      </c>
      <c r="K1" s="10" t="s">
        <v>6</v>
      </c>
    </row>
    <row r="2" spans="1:1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7" t="s">
        <v>287</v>
      </c>
      <c r="B3" t="s">
        <v>301</v>
      </c>
      <c r="C3" t="s">
        <v>59</v>
      </c>
      <c r="D3" t="s">
        <v>302</v>
      </c>
      <c r="E3" t="s">
        <v>65</v>
      </c>
      <c r="F3" t="s">
        <v>316</v>
      </c>
      <c r="G3" t="s">
        <v>69</v>
      </c>
      <c r="J3" t="s">
        <v>35</v>
      </c>
    </row>
    <row r="4" spans="1:11" x14ac:dyDescent="0.3">
      <c r="A4" s="7" t="s">
        <v>288</v>
      </c>
      <c r="B4" t="s">
        <v>301</v>
      </c>
      <c r="C4" t="s">
        <v>59</v>
      </c>
      <c r="D4" t="s">
        <v>303</v>
      </c>
      <c r="E4" t="s">
        <v>65</v>
      </c>
      <c r="F4" t="s">
        <v>317</v>
      </c>
      <c r="G4" t="s">
        <v>69</v>
      </c>
      <c r="J4" t="s">
        <v>35</v>
      </c>
    </row>
    <row r="5" spans="1:11" x14ac:dyDescent="0.3">
      <c r="A5" s="7" t="s">
        <v>289</v>
      </c>
      <c r="B5" t="s">
        <v>301</v>
      </c>
      <c r="C5" t="s">
        <v>59</v>
      </c>
      <c r="D5" t="s">
        <v>304</v>
      </c>
      <c r="E5" t="s">
        <v>65</v>
      </c>
      <c r="F5" t="s">
        <v>318</v>
      </c>
      <c r="G5" t="s">
        <v>69</v>
      </c>
      <c r="J5" t="s">
        <v>35</v>
      </c>
    </row>
    <row r="6" spans="1:11" x14ac:dyDescent="0.3">
      <c r="A6" s="7" t="s">
        <v>290</v>
      </c>
      <c r="B6" t="s">
        <v>301</v>
      </c>
      <c r="C6" t="s">
        <v>59</v>
      </c>
      <c r="D6" t="s">
        <v>305</v>
      </c>
      <c r="E6" t="s">
        <v>65</v>
      </c>
      <c r="F6" t="s">
        <v>319</v>
      </c>
      <c r="G6" t="s">
        <v>69</v>
      </c>
      <c r="J6" t="s">
        <v>35</v>
      </c>
    </row>
    <row r="7" spans="1:11" x14ac:dyDescent="0.3">
      <c r="A7" s="7" t="s">
        <v>291</v>
      </c>
      <c r="B7" t="s">
        <v>301</v>
      </c>
      <c r="C7" t="s">
        <v>59</v>
      </c>
      <c r="D7" t="s">
        <v>306</v>
      </c>
      <c r="E7" t="s">
        <v>65</v>
      </c>
      <c r="F7" t="s">
        <v>320</v>
      </c>
      <c r="G7" t="s">
        <v>69</v>
      </c>
      <c r="J7" t="s">
        <v>35</v>
      </c>
    </row>
    <row r="8" spans="1:11" x14ac:dyDescent="0.3">
      <c r="A8" s="7" t="s">
        <v>292</v>
      </c>
      <c r="B8" t="s">
        <v>301</v>
      </c>
      <c r="C8" t="s">
        <v>59</v>
      </c>
      <c r="D8" t="s">
        <v>307</v>
      </c>
      <c r="E8" t="s">
        <v>65</v>
      </c>
      <c r="F8" t="s">
        <v>321</v>
      </c>
      <c r="G8" t="s">
        <v>69</v>
      </c>
      <c r="J8" t="s">
        <v>35</v>
      </c>
    </row>
    <row r="9" spans="1:11" x14ac:dyDescent="0.3">
      <c r="A9" s="7" t="s">
        <v>293</v>
      </c>
      <c r="B9" t="s">
        <v>301</v>
      </c>
      <c r="C9" t="s">
        <v>59</v>
      </c>
      <c r="D9" t="s">
        <v>308</v>
      </c>
      <c r="E9" t="s">
        <v>65</v>
      </c>
      <c r="F9" t="s">
        <v>322</v>
      </c>
      <c r="G9" t="s">
        <v>69</v>
      </c>
      <c r="J9" t="s">
        <v>35</v>
      </c>
    </row>
    <row r="10" spans="1:11" x14ac:dyDescent="0.3">
      <c r="A10" s="7" t="s">
        <v>294</v>
      </c>
      <c r="B10" t="s">
        <v>301</v>
      </c>
      <c r="C10" t="s">
        <v>59</v>
      </c>
      <c r="D10" t="s">
        <v>309</v>
      </c>
      <c r="E10" t="s">
        <v>65</v>
      </c>
      <c r="F10" t="s">
        <v>323</v>
      </c>
      <c r="G10" t="s">
        <v>69</v>
      </c>
      <c r="J10" t="s">
        <v>35</v>
      </c>
    </row>
    <row r="11" spans="1:11" x14ac:dyDescent="0.3">
      <c r="A11" s="7" t="s">
        <v>295</v>
      </c>
      <c r="B11" t="s">
        <v>301</v>
      </c>
      <c r="C11" t="s">
        <v>59</v>
      </c>
      <c r="D11" t="s">
        <v>310</v>
      </c>
      <c r="E11" t="s">
        <v>65</v>
      </c>
      <c r="F11" t="s">
        <v>324</v>
      </c>
      <c r="G11" t="s">
        <v>69</v>
      </c>
      <c r="J11" t="s">
        <v>35</v>
      </c>
    </row>
    <row r="12" spans="1:11" x14ac:dyDescent="0.3">
      <c r="A12" s="7" t="s">
        <v>296</v>
      </c>
      <c r="B12" t="s">
        <v>301</v>
      </c>
      <c r="C12" t="s">
        <v>59</v>
      </c>
      <c r="D12" t="s">
        <v>311</v>
      </c>
      <c r="E12" t="s">
        <v>65</v>
      </c>
      <c r="F12" t="s">
        <v>325</v>
      </c>
      <c r="H12" t="s">
        <v>25</v>
      </c>
      <c r="I12" t="s">
        <v>330</v>
      </c>
      <c r="J12" t="s">
        <v>35</v>
      </c>
    </row>
    <row r="13" spans="1:11" x14ac:dyDescent="0.3">
      <c r="A13" s="7" t="s">
        <v>297</v>
      </c>
      <c r="B13" t="s">
        <v>301</v>
      </c>
      <c r="C13" t="s">
        <v>59</v>
      </c>
      <c r="D13" t="s">
        <v>312</v>
      </c>
      <c r="E13" t="s">
        <v>65</v>
      </c>
      <c r="F13" t="s">
        <v>326</v>
      </c>
      <c r="G13" t="s">
        <v>69</v>
      </c>
      <c r="J13" t="s">
        <v>35</v>
      </c>
    </row>
    <row r="14" spans="1:11" x14ac:dyDescent="0.3">
      <c r="A14" s="7" t="s">
        <v>298</v>
      </c>
      <c r="B14" t="s">
        <v>301</v>
      </c>
      <c r="C14" t="s">
        <v>59</v>
      </c>
      <c r="D14" t="s">
        <v>313</v>
      </c>
      <c r="E14" t="s">
        <v>65</v>
      </c>
      <c r="F14" t="s">
        <v>327</v>
      </c>
      <c r="G14" t="s">
        <v>69</v>
      </c>
      <c r="J14" t="s">
        <v>35</v>
      </c>
    </row>
    <row r="15" spans="1:11" x14ac:dyDescent="0.3">
      <c r="A15" s="7" t="s">
        <v>299</v>
      </c>
      <c r="B15" t="s">
        <v>301</v>
      </c>
      <c r="C15" t="s">
        <v>59</v>
      </c>
      <c r="D15" t="s">
        <v>314</v>
      </c>
      <c r="E15" t="s">
        <v>65</v>
      </c>
      <c r="F15" t="s">
        <v>328</v>
      </c>
      <c r="H15" t="s">
        <v>25</v>
      </c>
      <c r="I15" t="s">
        <v>330</v>
      </c>
      <c r="J15" t="s">
        <v>35</v>
      </c>
    </row>
    <row r="16" spans="1:11" x14ac:dyDescent="0.3">
      <c r="A16" s="7" t="s">
        <v>300</v>
      </c>
      <c r="B16" t="s">
        <v>301</v>
      </c>
      <c r="C16" t="s">
        <v>59</v>
      </c>
      <c r="D16" t="s">
        <v>315</v>
      </c>
      <c r="E16" t="s">
        <v>65</v>
      </c>
      <c r="F16" t="s">
        <v>329</v>
      </c>
      <c r="G16" t="s">
        <v>69</v>
      </c>
      <c r="J16" t="s">
        <v>35</v>
      </c>
    </row>
  </sheetData>
  <mergeCells count="11">
    <mergeCell ref="A1:A2"/>
    <mergeCell ref="B1:B2"/>
    <mergeCell ref="C1:C2"/>
    <mergeCell ref="D1:D2"/>
    <mergeCell ref="J1:J2"/>
    <mergeCell ref="K1:K2"/>
    <mergeCell ref="E1:E2"/>
    <mergeCell ref="F1:F2"/>
    <mergeCell ref="G1:G2"/>
    <mergeCell ref="H1:H2"/>
    <mergeCell ref="I1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C8918"/>
  </sheetPr>
  <dimension ref="A1:K3"/>
  <sheetViews>
    <sheetView workbookViewId="0">
      <selection activeCell="D1" sqref="D1:D1048576"/>
    </sheetView>
  </sheetViews>
  <sheetFormatPr defaultRowHeight="13.8" x14ac:dyDescent="0.3"/>
  <cols>
    <col min="1" max="1" width="78.6640625" customWidth="1"/>
    <col min="2" max="2" width="23.6640625" customWidth="1"/>
    <col min="3" max="3" width="18.6640625" customWidth="1"/>
    <col min="4" max="4" width="44.6640625" customWidth="1"/>
    <col min="5" max="5" width="11.6640625" customWidth="1"/>
    <col min="6" max="6" width="19.6640625" customWidth="1"/>
    <col min="7" max="7" width="27.6640625" customWidth="1"/>
    <col min="8" max="8" width="22.6640625" customWidth="1"/>
    <col min="9" max="9" width="26.6640625" customWidth="1"/>
    <col min="10" max="10" width="11.6640625" customWidth="1"/>
    <col min="11" max="11" width="12.6640625" customWidth="1"/>
  </cols>
  <sheetData>
    <row r="1" spans="1:11" x14ac:dyDescent="0.3">
      <c r="A1" s="10" t="s">
        <v>43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10" t="s">
        <v>3</v>
      </c>
      <c r="K1" s="10" t="s">
        <v>6</v>
      </c>
    </row>
    <row r="2" spans="1:1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6" t="s">
        <v>331</v>
      </c>
      <c r="B3" t="s">
        <v>332</v>
      </c>
      <c r="C3" t="s">
        <v>59</v>
      </c>
      <c r="D3" t="s">
        <v>333</v>
      </c>
      <c r="E3" t="s">
        <v>221</v>
      </c>
      <c r="J3" t="s">
        <v>24</v>
      </c>
    </row>
  </sheetData>
  <mergeCells count="11">
    <mergeCell ref="A1:A2"/>
    <mergeCell ref="B1:B2"/>
    <mergeCell ref="C1:C2"/>
    <mergeCell ref="D1:D2"/>
    <mergeCell ref="J1:J2"/>
    <mergeCell ref="K1:K2"/>
    <mergeCell ref="E1:E2"/>
    <mergeCell ref="F1:F2"/>
    <mergeCell ref="G1:G2"/>
    <mergeCell ref="H1:H2"/>
    <mergeCell ref="I1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C8918"/>
  </sheetPr>
  <dimension ref="A1:K13"/>
  <sheetViews>
    <sheetView topLeftCell="C1" workbookViewId="0">
      <selection activeCell="I24" sqref="I24"/>
    </sheetView>
  </sheetViews>
  <sheetFormatPr defaultRowHeight="13.8" x14ac:dyDescent="0.3"/>
  <cols>
    <col min="1" max="1" width="77.6640625" customWidth="1"/>
    <col min="2" max="2" width="23.6640625" customWidth="1"/>
    <col min="3" max="3" width="18.6640625" customWidth="1"/>
    <col min="4" max="4" width="44.6640625" customWidth="1"/>
    <col min="5" max="5" width="16.6640625" customWidth="1"/>
    <col min="6" max="6" width="44.6640625" customWidth="1"/>
    <col min="7" max="7" width="27.6640625" customWidth="1"/>
    <col min="8" max="8" width="22.6640625" customWidth="1"/>
    <col min="9" max="9" width="26.6640625" customWidth="1"/>
    <col min="10" max="10" width="11.6640625" customWidth="1"/>
    <col min="11" max="11" width="12.6640625" customWidth="1"/>
  </cols>
  <sheetData>
    <row r="1" spans="1:11" x14ac:dyDescent="0.3">
      <c r="A1" s="10" t="s">
        <v>43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10" t="s">
        <v>3</v>
      </c>
      <c r="K1" s="10" t="s">
        <v>6</v>
      </c>
    </row>
    <row r="2" spans="1:1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7" t="s">
        <v>334</v>
      </c>
      <c r="B3" t="s">
        <v>345</v>
      </c>
      <c r="C3" t="s">
        <v>59</v>
      </c>
      <c r="D3" t="s">
        <v>352</v>
      </c>
      <c r="E3" t="s">
        <v>65</v>
      </c>
      <c r="F3" t="s">
        <v>363</v>
      </c>
      <c r="G3" t="s">
        <v>364</v>
      </c>
      <c r="J3" t="s">
        <v>365</v>
      </c>
    </row>
    <row r="4" spans="1:11" x14ac:dyDescent="0.3">
      <c r="A4" s="6" t="s">
        <v>335</v>
      </c>
      <c r="B4" t="s">
        <v>346</v>
      </c>
      <c r="C4" t="s">
        <v>59</v>
      </c>
      <c r="D4" t="s">
        <v>353</v>
      </c>
      <c r="E4" t="s">
        <v>64</v>
      </c>
      <c r="J4" t="s">
        <v>29</v>
      </c>
    </row>
    <row r="5" spans="1:11" x14ac:dyDescent="0.3">
      <c r="A5" s="6" t="s">
        <v>336</v>
      </c>
      <c r="B5" t="s">
        <v>347</v>
      </c>
      <c r="C5" t="s">
        <v>59</v>
      </c>
      <c r="D5" t="s">
        <v>354</v>
      </c>
      <c r="E5" t="s">
        <v>64</v>
      </c>
      <c r="J5" t="s">
        <v>29</v>
      </c>
    </row>
    <row r="6" spans="1:11" x14ac:dyDescent="0.3">
      <c r="A6" s="6" t="s">
        <v>337</v>
      </c>
      <c r="B6" t="s">
        <v>348</v>
      </c>
      <c r="C6" t="s">
        <v>59</v>
      </c>
      <c r="D6" t="s">
        <v>355</v>
      </c>
      <c r="E6" t="s">
        <v>64</v>
      </c>
      <c r="J6" t="s">
        <v>29</v>
      </c>
    </row>
    <row r="7" spans="1:11" x14ac:dyDescent="0.3">
      <c r="A7" s="6" t="s">
        <v>338</v>
      </c>
      <c r="B7" t="s">
        <v>347</v>
      </c>
      <c r="C7" t="s">
        <v>59</v>
      </c>
      <c r="D7" t="s">
        <v>356</v>
      </c>
      <c r="E7" t="s">
        <v>64</v>
      </c>
      <c r="J7" t="s">
        <v>30</v>
      </c>
    </row>
    <row r="8" spans="1:11" x14ac:dyDescent="0.3">
      <c r="A8" s="6" t="s">
        <v>339</v>
      </c>
      <c r="B8" t="s">
        <v>349</v>
      </c>
      <c r="C8" t="s">
        <v>59</v>
      </c>
      <c r="D8" t="s">
        <v>357</v>
      </c>
      <c r="E8" t="s">
        <v>64</v>
      </c>
      <c r="J8" t="s">
        <v>29</v>
      </c>
    </row>
    <row r="9" spans="1:11" x14ac:dyDescent="0.3">
      <c r="A9" s="6" t="s">
        <v>340</v>
      </c>
      <c r="B9" t="s">
        <v>349</v>
      </c>
      <c r="C9" t="s">
        <v>59</v>
      </c>
      <c r="D9" t="s">
        <v>358</v>
      </c>
      <c r="E9" t="s">
        <v>64</v>
      </c>
      <c r="J9" t="s">
        <v>29</v>
      </c>
    </row>
    <row r="10" spans="1:11" x14ac:dyDescent="0.3">
      <c r="A10" s="6" t="s">
        <v>341</v>
      </c>
      <c r="B10" t="s">
        <v>350</v>
      </c>
      <c r="C10" t="s">
        <v>59</v>
      </c>
      <c r="D10" t="s">
        <v>359</v>
      </c>
      <c r="E10" t="s">
        <v>64</v>
      </c>
      <c r="J10" t="s">
        <v>31</v>
      </c>
    </row>
    <row r="11" spans="1:11" x14ac:dyDescent="0.3">
      <c r="A11" s="6" t="s">
        <v>342</v>
      </c>
      <c r="B11" t="s">
        <v>349</v>
      </c>
      <c r="C11" t="s">
        <v>59</v>
      </c>
      <c r="D11" t="s">
        <v>360</v>
      </c>
      <c r="E11" t="s">
        <v>64</v>
      </c>
      <c r="J11" t="s">
        <v>29</v>
      </c>
    </row>
    <row r="12" spans="1:11" x14ac:dyDescent="0.3">
      <c r="A12" s="6" t="s">
        <v>343</v>
      </c>
      <c r="B12" t="s">
        <v>346</v>
      </c>
      <c r="C12" t="s">
        <v>59</v>
      </c>
      <c r="D12" t="s">
        <v>361</v>
      </c>
      <c r="E12" t="s">
        <v>64</v>
      </c>
      <c r="J12" t="s">
        <v>32</v>
      </c>
    </row>
    <row r="13" spans="1:11" x14ac:dyDescent="0.3">
      <c r="A13" s="6" t="s">
        <v>344</v>
      </c>
      <c r="B13" t="s">
        <v>351</v>
      </c>
      <c r="C13" t="s">
        <v>59</v>
      </c>
      <c r="D13" t="s">
        <v>362</v>
      </c>
      <c r="E13" t="s">
        <v>64</v>
      </c>
      <c r="J13" t="s">
        <v>32</v>
      </c>
    </row>
  </sheetData>
  <mergeCells count="11">
    <mergeCell ref="A1:A2"/>
    <mergeCell ref="B1:B2"/>
    <mergeCell ref="C1:C2"/>
    <mergeCell ref="I1:I2"/>
    <mergeCell ref="J1:J2"/>
    <mergeCell ref="K1:K2"/>
    <mergeCell ref="D1:D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C8918"/>
  </sheetPr>
  <dimension ref="A1:K47"/>
  <sheetViews>
    <sheetView workbookViewId="0">
      <selection activeCell="D1" sqref="D1:E1048576"/>
    </sheetView>
  </sheetViews>
  <sheetFormatPr defaultRowHeight="13.8" x14ac:dyDescent="0.3"/>
  <cols>
    <col min="1" max="1" width="79.6640625" customWidth="1"/>
    <col min="2" max="2" width="23.6640625" customWidth="1"/>
    <col min="3" max="3" width="18.6640625" customWidth="1"/>
    <col min="4" max="4" width="44.6640625" customWidth="1"/>
    <col min="5" max="5" width="16.6640625" customWidth="1"/>
    <col min="6" max="6" width="44.6640625" customWidth="1"/>
    <col min="7" max="7" width="27.6640625" customWidth="1"/>
    <col min="8" max="8" width="22.6640625" customWidth="1"/>
    <col min="9" max="9" width="26.6640625" customWidth="1"/>
    <col min="10" max="10" width="11.6640625" customWidth="1"/>
    <col min="11" max="11" width="12.6640625" customWidth="1"/>
  </cols>
  <sheetData>
    <row r="1" spans="1:11" x14ac:dyDescent="0.3">
      <c r="A1" s="10" t="s">
        <v>43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10" t="s">
        <v>3</v>
      </c>
      <c r="K1" s="10" t="s">
        <v>6</v>
      </c>
    </row>
    <row r="2" spans="1:1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7" t="s">
        <v>366</v>
      </c>
      <c r="B3" t="s">
        <v>411</v>
      </c>
      <c r="C3" t="s">
        <v>59</v>
      </c>
      <c r="D3" t="s">
        <v>419</v>
      </c>
      <c r="E3" t="s">
        <v>65</v>
      </c>
      <c r="F3" t="s">
        <v>464</v>
      </c>
      <c r="G3" t="s">
        <v>69</v>
      </c>
      <c r="J3" t="s">
        <v>33</v>
      </c>
    </row>
    <row r="4" spans="1:11" x14ac:dyDescent="0.3">
      <c r="A4" s="6" t="s">
        <v>367</v>
      </c>
      <c r="B4" t="s">
        <v>412</v>
      </c>
      <c r="C4" t="s">
        <v>59</v>
      </c>
      <c r="D4" t="s">
        <v>420</v>
      </c>
      <c r="E4" t="s">
        <v>64</v>
      </c>
      <c r="J4" t="s">
        <v>33</v>
      </c>
    </row>
    <row r="5" spans="1:11" x14ac:dyDescent="0.3">
      <c r="A5" s="6" t="s">
        <v>368</v>
      </c>
      <c r="B5" t="s">
        <v>411</v>
      </c>
      <c r="C5" t="s">
        <v>59</v>
      </c>
      <c r="D5" t="s">
        <v>421</v>
      </c>
      <c r="E5" t="s">
        <v>64</v>
      </c>
      <c r="J5" t="s">
        <v>33</v>
      </c>
    </row>
    <row r="6" spans="1:11" x14ac:dyDescent="0.3">
      <c r="A6" s="6" t="s">
        <v>369</v>
      </c>
      <c r="B6" t="s">
        <v>411</v>
      </c>
      <c r="C6" t="s">
        <v>59</v>
      </c>
      <c r="D6" t="s">
        <v>422</v>
      </c>
      <c r="E6" t="s">
        <v>64</v>
      </c>
      <c r="J6" t="s">
        <v>33</v>
      </c>
    </row>
    <row r="7" spans="1:11" x14ac:dyDescent="0.3">
      <c r="A7" s="6" t="s">
        <v>370</v>
      </c>
      <c r="B7" t="s">
        <v>411</v>
      </c>
      <c r="C7" t="s">
        <v>59</v>
      </c>
      <c r="D7" t="s">
        <v>423</v>
      </c>
      <c r="E7" t="s">
        <v>64</v>
      </c>
      <c r="J7" t="s">
        <v>33</v>
      </c>
    </row>
    <row r="8" spans="1:11" x14ac:dyDescent="0.3">
      <c r="A8" s="6" t="s">
        <v>371</v>
      </c>
      <c r="B8" t="s">
        <v>412</v>
      </c>
      <c r="C8" t="s">
        <v>59</v>
      </c>
      <c r="D8" t="s">
        <v>424</v>
      </c>
      <c r="E8" t="s">
        <v>64</v>
      </c>
      <c r="J8" t="s">
        <v>33</v>
      </c>
    </row>
    <row r="9" spans="1:11" x14ac:dyDescent="0.3">
      <c r="A9" s="6" t="s">
        <v>372</v>
      </c>
      <c r="B9" t="s">
        <v>413</v>
      </c>
      <c r="C9" t="s">
        <v>59</v>
      </c>
      <c r="D9" t="s">
        <v>425</v>
      </c>
      <c r="E9" t="s">
        <v>64</v>
      </c>
      <c r="J9" t="s">
        <v>33</v>
      </c>
    </row>
    <row r="10" spans="1:11" x14ac:dyDescent="0.3">
      <c r="A10" s="6" t="s">
        <v>373</v>
      </c>
      <c r="B10" t="s">
        <v>411</v>
      </c>
      <c r="C10" t="s">
        <v>59</v>
      </c>
      <c r="D10" t="s">
        <v>426</v>
      </c>
      <c r="E10" t="s">
        <v>64</v>
      </c>
      <c r="J10" t="s">
        <v>33</v>
      </c>
    </row>
    <row r="11" spans="1:11" x14ac:dyDescent="0.3">
      <c r="A11" s="6" t="s">
        <v>374</v>
      </c>
      <c r="B11" t="s">
        <v>411</v>
      </c>
      <c r="C11" t="s">
        <v>59</v>
      </c>
      <c r="D11" t="s">
        <v>427</v>
      </c>
      <c r="E11" t="s">
        <v>64</v>
      </c>
      <c r="J11" t="s">
        <v>33</v>
      </c>
    </row>
    <row r="12" spans="1:11" x14ac:dyDescent="0.3">
      <c r="A12" s="6" t="s">
        <v>375</v>
      </c>
      <c r="B12" t="s">
        <v>414</v>
      </c>
      <c r="C12" t="s">
        <v>59</v>
      </c>
      <c r="D12" t="s">
        <v>428</v>
      </c>
      <c r="E12" t="s">
        <v>64</v>
      </c>
      <c r="J12" t="s">
        <v>33</v>
      </c>
    </row>
    <row r="13" spans="1:11" x14ac:dyDescent="0.3">
      <c r="A13" s="6" t="s">
        <v>376</v>
      </c>
      <c r="B13" t="s">
        <v>411</v>
      </c>
      <c r="C13" t="s">
        <v>59</v>
      </c>
      <c r="D13" t="s">
        <v>429</v>
      </c>
      <c r="E13" t="s">
        <v>64</v>
      </c>
      <c r="J13" t="s">
        <v>33</v>
      </c>
    </row>
    <row r="14" spans="1:11" x14ac:dyDescent="0.3">
      <c r="A14" s="6" t="s">
        <v>377</v>
      </c>
      <c r="B14" t="s">
        <v>411</v>
      </c>
      <c r="C14" t="s">
        <v>59</v>
      </c>
      <c r="D14" t="s">
        <v>430</v>
      </c>
      <c r="E14" t="s">
        <v>64</v>
      </c>
      <c r="J14" t="s">
        <v>33</v>
      </c>
    </row>
    <row r="15" spans="1:11" x14ac:dyDescent="0.3">
      <c r="A15" s="6" t="s">
        <v>378</v>
      </c>
      <c r="B15" t="s">
        <v>415</v>
      </c>
      <c r="C15" t="s">
        <v>59</v>
      </c>
      <c r="D15" t="s">
        <v>431</v>
      </c>
      <c r="E15" t="s">
        <v>64</v>
      </c>
      <c r="J15" t="s">
        <v>33</v>
      </c>
    </row>
    <row r="16" spans="1:11" x14ac:dyDescent="0.3">
      <c r="A16" s="6" t="s">
        <v>379</v>
      </c>
      <c r="B16" t="s">
        <v>416</v>
      </c>
      <c r="C16" t="s">
        <v>59</v>
      </c>
      <c r="D16" t="s">
        <v>432</v>
      </c>
      <c r="E16" t="s">
        <v>64</v>
      </c>
      <c r="J16" t="s">
        <v>33</v>
      </c>
    </row>
    <row r="17" spans="1:10" x14ac:dyDescent="0.3">
      <c r="A17" s="6" t="s">
        <v>380</v>
      </c>
      <c r="B17" t="s">
        <v>411</v>
      </c>
      <c r="C17" t="s">
        <v>59</v>
      </c>
      <c r="D17" t="s">
        <v>433</v>
      </c>
      <c r="E17" t="s">
        <v>64</v>
      </c>
      <c r="J17" t="s">
        <v>33</v>
      </c>
    </row>
    <row r="18" spans="1:10" x14ac:dyDescent="0.3">
      <c r="A18" s="6" t="s">
        <v>381</v>
      </c>
      <c r="B18" t="s">
        <v>417</v>
      </c>
      <c r="C18" t="s">
        <v>59</v>
      </c>
      <c r="D18" t="s">
        <v>434</v>
      </c>
      <c r="E18" t="s">
        <v>64</v>
      </c>
      <c r="J18" t="s">
        <v>33</v>
      </c>
    </row>
    <row r="19" spans="1:10" x14ac:dyDescent="0.3">
      <c r="A19" s="6" t="s">
        <v>382</v>
      </c>
      <c r="B19" t="s">
        <v>411</v>
      </c>
      <c r="C19" t="s">
        <v>59</v>
      </c>
      <c r="D19" t="s">
        <v>435</v>
      </c>
      <c r="E19" t="s">
        <v>64</v>
      </c>
      <c r="J19" t="s">
        <v>33</v>
      </c>
    </row>
    <row r="20" spans="1:10" x14ac:dyDescent="0.3">
      <c r="A20" s="6" t="s">
        <v>383</v>
      </c>
      <c r="B20" t="s">
        <v>411</v>
      </c>
      <c r="C20" t="s">
        <v>59</v>
      </c>
      <c r="D20" t="s">
        <v>436</v>
      </c>
      <c r="E20" t="s">
        <v>221</v>
      </c>
      <c r="J20" t="s">
        <v>33</v>
      </c>
    </row>
    <row r="21" spans="1:10" x14ac:dyDescent="0.3">
      <c r="A21" s="6" t="s">
        <v>384</v>
      </c>
      <c r="B21" t="s">
        <v>411</v>
      </c>
      <c r="C21" t="s">
        <v>59</v>
      </c>
      <c r="D21" t="s">
        <v>437</v>
      </c>
      <c r="E21" t="s">
        <v>221</v>
      </c>
      <c r="J21" t="s">
        <v>33</v>
      </c>
    </row>
    <row r="22" spans="1:10" x14ac:dyDescent="0.3">
      <c r="A22" s="6" t="s">
        <v>385</v>
      </c>
      <c r="B22" t="s">
        <v>411</v>
      </c>
      <c r="C22" t="s">
        <v>59</v>
      </c>
      <c r="D22" t="s">
        <v>438</v>
      </c>
      <c r="E22" t="s">
        <v>221</v>
      </c>
      <c r="J22" t="s">
        <v>33</v>
      </c>
    </row>
    <row r="23" spans="1:10" x14ac:dyDescent="0.3">
      <c r="A23" s="6" t="s">
        <v>386</v>
      </c>
      <c r="B23" t="s">
        <v>411</v>
      </c>
      <c r="C23" t="s">
        <v>59</v>
      </c>
      <c r="D23" t="s">
        <v>439</v>
      </c>
      <c r="E23" t="s">
        <v>221</v>
      </c>
      <c r="J23" t="s">
        <v>33</v>
      </c>
    </row>
    <row r="24" spans="1:10" x14ac:dyDescent="0.3">
      <c r="A24" s="6" t="s">
        <v>387</v>
      </c>
      <c r="B24" t="s">
        <v>348</v>
      </c>
      <c r="C24" t="s">
        <v>59</v>
      </c>
      <c r="D24" t="s">
        <v>440</v>
      </c>
      <c r="E24" t="s">
        <v>221</v>
      </c>
      <c r="J24" t="s">
        <v>33</v>
      </c>
    </row>
    <row r="25" spans="1:10" x14ac:dyDescent="0.3">
      <c r="A25" s="6" t="s">
        <v>388</v>
      </c>
      <c r="B25" t="s">
        <v>411</v>
      </c>
      <c r="C25" t="s">
        <v>59</v>
      </c>
      <c r="D25" t="s">
        <v>441</v>
      </c>
      <c r="E25" t="s">
        <v>221</v>
      </c>
      <c r="J25" t="s">
        <v>33</v>
      </c>
    </row>
    <row r="26" spans="1:10" x14ac:dyDescent="0.3">
      <c r="A26" s="6" t="s">
        <v>389</v>
      </c>
      <c r="B26" t="s">
        <v>418</v>
      </c>
      <c r="C26" t="s">
        <v>59</v>
      </c>
      <c r="D26" t="s">
        <v>442</v>
      </c>
      <c r="E26" t="s">
        <v>221</v>
      </c>
      <c r="J26" t="s">
        <v>33</v>
      </c>
    </row>
    <row r="27" spans="1:10" x14ac:dyDescent="0.3">
      <c r="A27" s="6" t="s">
        <v>390</v>
      </c>
      <c r="B27" t="s">
        <v>411</v>
      </c>
      <c r="C27" t="s">
        <v>59</v>
      </c>
      <c r="D27" t="s">
        <v>443</v>
      </c>
      <c r="E27" t="s">
        <v>221</v>
      </c>
      <c r="J27" t="s">
        <v>33</v>
      </c>
    </row>
    <row r="28" spans="1:10" x14ac:dyDescent="0.3">
      <c r="A28" s="6" t="s">
        <v>391</v>
      </c>
      <c r="B28" t="s">
        <v>411</v>
      </c>
      <c r="C28" t="s">
        <v>59</v>
      </c>
      <c r="D28" t="s">
        <v>444</v>
      </c>
      <c r="E28" t="s">
        <v>221</v>
      </c>
      <c r="J28" t="s">
        <v>33</v>
      </c>
    </row>
    <row r="29" spans="1:10" x14ac:dyDescent="0.3">
      <c r="A29" s="6" t="s">
        <v>392</v>
      </c>
      <c r="B29" t="s">
        <v>412</v>
      </c>
      <c r="C29" t="s">
        <v>59</v>
      </c>
      <c r="D29" t="s">
        <v>445</v>
      </c>
      <c r="E29" t="s">
        <v>221</v>
      </c>
      <c r="J29" t="s">
        <v>33</v>
      </c>
    </row>
    <row r="30" spans="1:10" x14ac:dyDescent="0.3">
      <c r="A30" s="6" t="s">
        <v>393</v>
      </c>
      <c r="B30" t="s">
        <v>416</v>
      </c>
      <c r="C30" t="s">
        <v>59</v>
      </c>
      <c r="D30" t="s">
        <v>446</v>
      </c>
      <c r="E30" t="s">
        <v>221</v>
      </c>
      <c r="J30" t="s">
        <v>33</v>
      </c>
    </row>
    <row r="31" spans="1:10" x14ac:dyDescent="0.3">
      <c r="A31" s="6" t="s">
        <v>394</v>
      </c>
      <c r="B31" t="s">
        <v>411</v>
      </c>
      <c r="C31" t="s">
        <v>59</v>
      </c>
      <c r="D31" t="s">
        <v>447</v>
      </c>
      <c r="E31" t="s">
        <v>221</v>
      </c>
      <c r="J31" t="s">
        <v>33</v>
      </c>
    </row>
    <row r="32" spans="1:10" x14ac:dyDescent="0.3">
      <c r="A32" s="6" t="s">
        <v>395</v>
      </c>
      <c r="B32" t="s">
        <v>348</v>
      </c>
      <c r="C32" t="s">
        <v>59</v>
      </c>
      <c r="D32" t="s">
        <v>448</v>
      </c>
      <c r="E32" t="s">
        <v>221</v>
      </c>
      <c r="J32" t="s">
        <v>33</v>
      </c>
    </row>
    <row r="33" spans="1:10" x14ac:dyDescent="0.3">
      <c r="A33" s="6" t="s">
        <v>396</v>
      </c>
      <c r="B33" t="s">
        <v>411</v>
      </c>
      <c r="C33" t="s">
        <v>59</v>
      </c>
      <c r="D33" t="s">
        <v>449</v>
      </c>
      <c r="E33" t="s">
        <v>221</v>
      </c>
      <c r="J33" t="s">
        <v>33</v>
      </c>
    </row>
    <row r="34" spans="1:10" x14ac:dyDescent="0.3">
      <c r="A34" s="6" t="s">
        <v>397</v>
      </c>
      <c r="B34" t="s">
        <v>348</v>
      </c>
      <c r="C34" t="s">
        <v>59</v>
      </c>
      <c r="D34" t="s">
        <v>450</v>
      </c>
      <c r="E34" t="s">
        <v>221</v>
      </c>
      <c r="J34" t="s">
        <v>33</v>
      </c>
    </row>
    <row r="35" spans="1:10" x14ac:dyDescent="0.3">
      <c r="A35" s="6" t="s">
        <v>398</v>
      </c>
      <c r="B35" t="s">
        <v>411</v>
      </c>
      <c r="C35" t="s">
        <v>59</v>
      </c>
      <c r="D35" t="s">
        <v>451</v>
      </c>
      <c r="E35" t="s">
        <v>221</v>
      </c>
      <c r="J35" t="s">
        <v>33</v>
      </c>
    </row>
    <row r="36" spans="1:10" x14ac:dyDescent="0.3">
      <c r="A36" s="6" t="s">
        <v>399</v>
      </c>
      <c r="B36" t="s">
        <v>413</v>
      </c>
      <c r="C36" t="s">
        <v>59</v>
      </c>
      <c r="D36" t="s">
        <v>452</v>
      </c>
      <c r="E36" t="s">
        <v>221</v>
      </c>
      <c r="J36" t="s">
        <v>33</v>
      </c>
    </row>
    <row r="37" spans="1:10" x14ac:dyDescent="0.3">
      <c r="A37" s="6" t="s">
        <v>400</v>
      </c>
      <c r="B37" t="s">
        <v>348</v>
      </c>
      <c r="C37" t="s">
        <v>59</v>
      </c>
      <c r="D37" t="s">
        <v>453</v>
      </c>
      <c r="E37" t="s">
        <v>221</v>
      </c>
      <c r="J37" t="s">
        <v>33</v>
      </c>
    </row>
    <row r="38" spans="1:10" x14ac:dyDescent="0.3">
      <c r="A38" s="6" t="s">
        <v>401</v>
      </c>
      <c r="B38" t="s">
        <v>411</v>
      </c>
      <c r="C38" t="s">
        <v>59</v>
      </c>
      <c r="D38" t="s">
        <v>454</v>
      </c>
      <c r="E38" t="s">
        <v>221</v>
      </c>
      <c r="J38" t="s">
        <v>33</v>
      </c>
    </row>
    <row r="39" spans="1:10" x14ac:dyDescent="0.3">
      <c r="A39" s="6" t="s">
        <v>402</v>
      </c>
      <c r="B39" t="s">
        <v>411</v>
      </c>
      <c r="C39" t="s">
        <v>59</v>
      </c>
      <c r="D39" t="s">
        <v>455</v>
      </c>
      <c r="E39" t="s">
        <v>221</v>
      </c>
      <c r="J39" t="s">
        <v>33</v>
      </c>
    </row>
    <row r="40" spans="1:10" x14ac:dyDescent="0.3">
      <c r="A40" s="6" t="s">
        <v>403</v>
      </c>
      <c r="B40" t="s">
        <v>411</v>
      </c>
      <c r="C40" t="s">
        <v>59</v>
      </c>
      <c r="D40" t="s">
        <v>456</v>
      </c>
      <c r="E40" t="s">
        <v>64</v>
      </c>
      <c r="J40" t="s">
        <v>33</v>
      </c>
    </row>
    <row r="41" spans="1:10" x14ac:dyDescent="0.3">
      <c r="A41" s="6" t="s">
        <v>404</v>
      </c>
      <c r="B41" t="s">
        <v>411</v>
      </c>
      <c r="C41" t="s">
        <v>59</v>
      </c>
      <c r="D41" t="s">
        <v>457</v>
      </c>
      <c r="E41" t="s">
        <v>221</v>
      </c>
      <c r="J41" t="s">
        <v>33</v>
      </c>
    </row>
    <row r="42" spans="1:10" x14ac:dyDescent="0.3">
      <c r="A42" s="6" t="s">
        <v>405</v>
      </c>
      <c r="B42" t="s">
        <v>411</v>
      </c>
      <c r="C42" t="s">
        <v>59</v>
      </c>
      <c r="D42" t="s">
        <v>458</v>
      </c>
      <c r="E42" t="s">
        <v>221</v>
      </c>
      <c r="J42" t="s">
        <v>33</v>
      </c>
    </row>
    <row r="43" spans="1:10" x14ac:dyDescent="0.3">
      <c r="A43" s="6" t="s">
        <v>406</v>
      </c>
      <c r="B43" t="s">
        <v>411</v>
      </c>
      <c r="C43" t="s">
        <v>59</v>
      </c>
      <c r="D43" t="s">
        <v>459</v>
      </c>
      <c r="E43" t="s">
        <v>221</v>
      </c>
      <c r="J43" t="s">
        <v>33</v>
      </c>
    </row>
    <row r="44" spans="1:10" x14ac:dyDescent="0.3">
      <c r="A44" s="6" t="s">
        <v>407</v>
      </c>
      <c r="B44" t="s">
        <v>411</v>
      </c>
      <c r="C44" t="s">
        <v>59</v>
      </c>
      <c r="D44" t="s">
        <v>460</v>
      </c>
      <c r="E44" t="s">
        <v>221</v>
      </c>
      <c r="J44" t="s">
        <v>33</v>
      </c>
    </row>
    <row r="45" spans="1:10" x14ac:dyDescent="0.3">
      <c r="A45" s="6" t="s">
        <v>408</v>
      </c>
      <c r="B45" t="s">
        <v>348</v>
      </c>
      <c r="C45" t="s">
        <v>59</v>
      </c>
      <c r="D45" t="s">
        <v>461</v>
      </c>
      <c r="E45" t="s">
        <v>221</v>
      </c>
      <c r="J45" t="s">
        <v>33</v>
      </c>
    </row>
    <row r="46" spans="1:10" x14ac:dyDescent="0.3">
      <c r="A46" s="6" t="s">
        <v>409</v>
      </c>
      <c r="B46" t="s">
        <v>348</v>
      </c>
      <c r="C46" t="s">
        <v>59</v>
      </c>
      <c r="D46" t="s">
        <v>462</v>
      </c>
      <c r="E46" t="s">
        <v>64</v>
      </c>
      <c r="J46" t="s">
        <v>33</v>
      </c>
    </row>
    <row r="47" spans="1:10" x14ac:dyDescent="0.3">
      <c r="A47" s="6" t="s">
        <v>410</v>
      </c>
      <c r="B47" t="s">
        <v>412</v>
      </c>
      <c r="C47" t="s">
        <v>59</v>
      </c>
      <c r="D47" t="s">
        <v>463</v>
      </c>
      <c r="E47" t="s">
        <v>221</v>
      </c>
      <c r="J47" t="s">
        <v>33</v>
      </c>
    </row>
  </sheetData>
  <mergeCells count="11">
    <mergeCell ref="A1:A2"/>
    <mergeCell ref="B1:B2"/>
    <mergeCell ref="C1:C2"/>
    <mergeCell ref="I1:I2"/>
    <mergeCell ref="J1:J2"/>
    <mergeCell ref="K1:K2"/>
    <mergeCell ref="D1:D2"/>
    <mergeCell ref="E1:E2"/>
    <mergeCell ref="F1:F2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Overall Summary</vt:lpstr>
      <vt:lpstr>Audio and Codecs</vt:lpstr>
      <vt:lpstr>Direct Rendering Manager</vt:lpstr>
      <vt:lpstr>Error Detection And Correction</vt:lpstr>
      <vt:lpstr>Ethernet</vt:lpstr>
      <vt:lpstr>Human Interface Device</vt:lpstr>
      <vt:lpstr>IAA</vt:lpstr>
      <vt:lpstr>Low power subsystem (SPI, I2C)</vt:lpstr>
      <vt:lpstr>NMI</vt:lpstr>
      <vt:lpstr>Perf</vt:lpstr>
      <vt:lpstr>Power Management Core</vt:lpstr>
      <vt:lpstr>SRIOV</vt:lpstr>
      <vt:lpstr>Security</vt:lpstr>
      <vt:lpstr>Storage</vt:lpstr>
      <vt:lpstr>TSN(stmmac, i225)(Do not Use)</vt:lpstr>
      <vt:lpstr>Thermal Management</vt:lpstr>
      <vt:lpstr>Thunderbolt</vt:lpstr>
      <vt:lpstr>Versatile Processing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Dutta, Ranjan</cp:lastModifiedBy>
  <dcterms:created xsi:type="dcterms:W3CDTF">2025-09-24T18:52:33Z</dcterms:created>
  <dcterms:modified xsi:type="dcterms:W3CDTF">2025-10-08T07:55:18Z</dcterms:modified>
</cp:coreProperties>
</file>